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\Documents\GitHub\Dissertation-\Documentation\test-data\"/>
    </mc:Choice>
  </mc:AlternateContent>
  <xr:revisionPtr revIDLastSave="0" documentId="13_ncr:1_{5853D093-1FB4-436D-B508-33A1515B6FDE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EA117" sheetId="3" r:id="rId1"/>
    <sheet name="ea117-graph" sheetId="4" r:id="rId2"/>
    <sheet name="EA118" sheetId="5" r:id="rId3"/>
    <sheet name="ea118-graph" sheetId="6" r:id="rId4"/>
    <sheet name="EA119" sheetId="1" r:id="rId5"/>
    <sheet name="ea119-graph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5" i="3" l="1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AD317" i="5" l="1"/>
  <c r="AE317" i="5" s="1"/>
  <c r="AA317" i="5"/>
  <c r="AB317" i="5" s="1"/>
  <c r="X317" i="5"/>
  <c r="Y317" i="5" s="1"/>
  <c r="U317" i="5"/>
  <c r="V317" i="5" s="1"/>
  <c r="R317" i="5"/>
  <c r="S317" i="5" s="1"/>
  <c r="O317" i="5"/>
  <c r="P317" i="5" s="1"/>
  <c r="L317" i="5"/>
  <c r="M317" i="5" s="1"/>
  <c r="I317" i="5"/>
  <c r="J317" i="5" s="1"/>
  <c r="F317" i="5"/>
  <c r="G317" i="5" s="1"/>
  <c r="C317" i="5"/>
  <c r="D317" i="5" s="1"/>
  <c r="AD316" i="5"/>
  <c r="AE316" i="5" s="1"/>
  <c r="AA316" i="5"/>
  <c r="AB316" i="5" s="1"/>
  <c r="X316" i="5"/>
  <c r="Y316" i="5" s="1"/>
  <c r="U316" i="5"/>
  <c r="V316" i="5" s="1"/>
  <c r="R316" i="5"/>
  <c r="S316" i="5" s="1"/>
  <c r="O316" i="5"/>
  <c r="P316" i="5" s="1"/>
  <c r="L316" i="5"/>
  <c r="M316" i="5" s="1"/>
  <c r="I316" i="5"/>
  <c r="J316" i="5" s="1"/>
  <c r="F316" i="5"/>
  <c r="G316" i="5" s="1"/>
  <c r="C316" i="5"/>
  <c r="D316" i="5" s="1"/>
  <c r="AD315" i="5"/>
  <c r="AE315" i="5" s="1"/>
  <c r="AA315" i="5"/>
  <c r="AB315" i="5" s="1"/>
  <c r="X315" i="5"/>
  <c r="Y315" i="5" s="1"/>
  <c r="U315" i="5"/>
  <c r="V315" i="5" s="1"/>
  <c r="R315" i="5"/>
  <c r="S315" i="5" s="1"/>
  <c r="O315" i="5"/>
  <c r="P315" i="5" s="1"/>
  <c r="L315" i="5"/>
  <c r="M315" i="5" s="1"/>
  <c r="I315" i="5"/>
  <c r="J315" i="5" s="1"/>
  <c r="F315" i="5"/>
  <c r="G315" i="5" s="1"/>
  <c r="C315" i="5"/>
  <c r="D315" i="5" s="1"/>
  <c r="AD314" i="5"/>
  <c r="AE314" i="5" s="1"/>
  <c r="AA314" i="5"/>
  <c r="AB314" i="5" s="1"/>
  <c r="X314" i="5"/>
  <c r="Y314" i="5" s="1"/>
  <c r="U314" i="5"/>
  <c r="V314" i="5" s="1"/>
  <c r="R314" i="5"/>
  <c r="S314" i="5" s="1"/>
  <c r="O314" i="5"/>
  <c r="P314" i="5" s="1"/>
  <c r="L314" i="5"/>
  <c r="M314" i="5" s="1"/>
  <c r="I314" i="5"/>
  <c r="J314" i="5" s="1"/>
  <c r="F314" i="5"/>
  <c r="G314" i="5" s="1"/>
  <c r="C314" i="5"/>
  <c r="D314" i="5" s="1"/>
  <c r="AD313" i="5"/>
  <c r="AE313" i="5" s="1"/>
  <c r="AA313" i="5"/>
  <c r="AB313" i="5" s="1"/>
  <c r="X313" i="5"/>
  <c r="Y313" i="5" s="1"/>
  <c r="U313" i="5"/>
  <c r="V313" i="5" s="1"/>
  <c r="R313" i="5"/>
  <c r="S313" i="5" s="1"/>
  <c r="O313" i="5"/>
  <c r="P313" i="5" s="1"/>
  <c r="L313" i="5"/>
  <c r="M313" i="5" s="1"/>
  <c r="I313" i="5"/>
  <c r="J313" i="5" s="1"/>
  <c r="F313" i="5"/>
  <c r="G313" i="5" s="1"/>
  <c r="C313" i="5"/>
  <c r="D313" i="5" s="1"/>
  <c r="AD312" i="5"/>
  <c r="AE312" i="5" s="1"/>
  <c r="AA312" i="5"/>
  <c r="AB312" i="5" s="1"/>
  <c r="X312" i="5"/>
  <c r="Y312" i="5" s="1"/>
  <c r="U312" i="5"/>
  <c r="V312" i="5" s="1"/>
  <c r="R312" i="5"/>
  <c r="S312" i="5" s="1"/>
  <c r="O312" i="5"/>
  <c r="P312" i="5" s="1"/>
  <c r="L312" i="5"/>
  <c r="M312" i="5" s="1"/>
  <c r="I312" i="5"/>
  <c r="J312" i="5" s="1"/>
  <c r="F312" i="5"/>
  <c r="G312" i="5" s="1"/>
  <c r="C312" i="5"/>
  <c r="D312" i="5" s="1"/>
  <c r="AD311" i="5"/>
  <c r="AE311" i="5" s="1"/>
  <c r="AA311" i="5"/>
  <c r="AB311" i="5" s="1"/>
  <c r="X311" i="5"/>
  <c r="Y311" i="5" s="1"/>
  <c r="U311" i="5"/>
  <c r="V311" i="5" s="1"/>
  <c r="R311" i="5"/>
  <c r="S311" i="5" s="1"/>
  <c r="O311" i="5"/>
  <c r="P311" i="5" s="1"/>
  <c r="L311" i="5"/>
  <c r="M311" i="5" s="1"/>
  <c r="I311" i="5"/>
  <c r="J311" i="5" s="1"/>
  <c r="F311" i="5"/>
  <c r="G311" i="5" s="1"/>
  <c r="C311" i="5"/>
  <c r="D311" i="5" s="1"/>
  <c r="AD310" i="5"/>
  <c r="AE310" i="5" s="1"/>
  <c r="AA310" i="5"/>
  <c r="AB310" i="5" s="1"/>
  <c r="X310" i="5"/>
  <c r="Y310" i="5" s="1"/>
  <c r="U310" i="5"/>
  <c r="V310" i="5" s="1"/>
  <c r="R310" i="5"/>
  <c r="S310" i="5" s="1"/>
  <c r="O310" i="5"/>
  <c r="P310" i="5" s="1"/>
  <c r="L310" i="5"/>
  <c r="M310" i="5" s="1"/>
  <c r="I310" i="5"/>
  <c r="J310" i="5" s="1"/>
  <c r="F310" i="5"/>
  <c r="G310" i="5" s="1"/>
  <c r="C310" i="5"/>
  <c r="D310" i="5" s="1"/>
  <c r="AD309" i="5"/>
  <c r="AE309" i="5" s="1"/>
  <c r="AA309" i="5"/>
  <c r="AB309" i="5" s="1"/>
  <c r="X309" i="5"/>
  <c r="Y309" i="5" s="1"/>
  <c r="U309" i="5"/>
  <c r="V309" i="5" s="1"/>
  <c r="R309" i="5"/>
  <c r="S309" i="5" s="1"/>
  <c r="O309" i="5"/>
  <c r="P309" i="5" s="1"/>
  <c r="L309" i="5"/>
  <c r="M309" i="5" s="1"/>
  <c r="I309" i="5"/>
  <c r="J309" i="5" s="1"/>
  <c r="F309" i="5"/>
  <c r="G309" i="5" s="1"/>
  <c r="C309" i="5"/>
  <c r="D309" i="5" s="1"/>
  <c r="AD308" i="5"/>
  <c r="AE308" i="5" s="1"/>
  <c r="AA308" i="5"/>
  <c r="AB308" i="5" s="1"/>
  <c r="X308" i="5"/>
  <c r="Y308" i="5" s="1"/>
  <c r="U308" i="5"/>
  <c r="V308" i="5" s="1"/>
  <c r="R308" i="5"/>
  <c r="S308" i="5" s="1"/>
  <c r="O308" i="5"/>
  <c r="P308" i="5" s="1"/>
  <c r="L308" i="5"/>
  <c r="M308" i="5" s="1"/>
  <c r="I308" i="5"/>
  <c r="J308" i="5" s="1"/>
  <c r="F308" i="5"/>
  <c r="G308" i="5" s="1"/>
  <c r="C308" i="5"/>
  <c r="D308" i="5" s="1"/>
  <c r="AD307" i="5"/>
  <c r="AE307" i="5" s="1"/>
  <c r="AA307" i="5"/>
  <c r="AB307" i="5" s="1"/>
  <c r="X307" i="5"/>
  <c r="Y307" i="5" s="1"/>
  <c r="U307" i="5"/>
  <c r="V307" i="5" s="1"/>
  <c r="R307" i="5"/>
  <c r="S307" i="5" s="1"/>
  <c r="O307" i="5"/>
  <c r="P307" i="5" s="1"/>
  <c r="L307" i="5"/>
  <c r="M307" i="5" s="1"/>
  <c r="I307" i="5"/>
  <c r="J307" i="5" s="1"/>
  <c r="F307" i="5"/>
  <c r="G307" i="5" s="1"/>
  <c r="C307" i="5"/>
  <c r="D307" i="5" s="1"/>
  <c r="AD306" i="5"/>
  <c r="AE306" i="5" s="1"/>
  <c r="AA306" i="5"/>
  <c r="AB306" i="5" s="1"/>
  <c r="X306" i="5"/>
  <c r="Y306" i="5" s="1"/>
  <c r="U306" i="5"/>
  <c r="V306" i="5" s="1"/>
  <c r="R306" i="5"/>
  <c r="S306" i="5" s="1"/>
  <c r="O306" i="5"/>
  <c r="P306" i="5" s="1"/>
  <c r="L306" i="5"/>
  <c r="M306" i="5" s="1"/>
  <c r="I306" i="5"/>
  <c r="J306" i="5" s="1"/>
  <c r="F306" i="5"/>
  <c r="G306" i="5" s="1"/>
  <c r="C306" i="5"/>
  <c r="D306" i="5" s="1"/>
  <c r="AD305" i="5"/>
  <c r="AE305" i="5" s="1"/>
  <c r="AA305" i="5"/>
  <c r="AB305" i="5" s="1"/>
  <c r="X305" i="5"/>
  <c r="Y305" i="5" s="1"/>
  <c r="U305" i="5"/>
  <c r="V305" i="5" s="1"/>
  <c r="R305" i="5"/>
  <c r="S305" i="5" s="1"/>
  <c r="O305" i="5"/>
  <c r="P305" i="5" s="1"/>
  <c r="L305" i="5"/>
  <c r="M305" i="5" s="1"/>
  <c r="I305" i="5"/>
  <c r="J305" i="5" s="1"/>
  <c r="F305" i="5"/>
  <c r="G305" i="5" s="1"/>
  <c r="C305" i="5"/>
  <c r="D305" i="5" s="1"/>
  <c r="AD304" i="5"/>
  <c r="AE304" i="5" s="1"/>
  <c r="AA304" i="5"/>
  <c r="AB304" i="5" s="1"/>
  <c r="X304" i="5"/>
  <c r="Y304" i="5" s="1"/>
  <c r="U304" i="5"/>
  <c r="V304" i="5" s="1"/>
  <c r="R304" i="5"/>
  <c r="S304" i="5" s="1"/>
  <c r="O304" i="5"/>
  <c r="P304" i="5" s="1"/>
  <c r="L304" i="5"/>
  <c r="M304" i="5" s="1"/>
  <c r="I304" i="5"/>
  <c r="J304" i="5" s="1"/>
  <c r="F304" i="5"/>
  <c r="G304" i="5" s="1"/>
  <c r="C304" i="5"/>
  <c r="D304" i="5" s="1"/>
  <c r="AD303" i="5"/>
  <c r="AE303" i="5" s="1"/>
  <c r="AA303" i="5"/>
  <c r="AB303" i="5" s="1"/>
  <c r="X303" i="5"/>
  <c r="Y303" i="5" s="1"/>
  <c r="U303" i="5"/>
  <c r="V303" i="5" s="1"/>
  <c r="R303" i="5"/>
  <c r="S303" i="5" s="1"/>
  <c r="O303" i="5"/>
  <c r="P303" i="5" s="1"/>
  <c r="L303" i="5"/>
  <c r="M303" i="5" s="1"/>
  <c r="I303" i="5"/>
  <c r="J303" i="5" s="1"/>
  <c r="F303" i="5"/>
  <c r="G303" i="5" s="1"/>
  <c r="C303" i="5"/>
  <c r="D303" i="5" s="1"/>
  <c r="AD302" i="5"/>
  <c r="AE302" i="5" s="1"/>
  <c r="AA302" i="5"/>
  <c r="AB302" i="5" s="1"/>
  <c r="X302" i="5"/>
  <c r="Y302" i="5" s="1"/>
  <c r="U302" i="5"/>
  <c r="V302" i="5" s="1"/>
  <c r="R302" i="5"/>
  <c r="S302" i="5" s="1"/>
  <c r="O302" i="5"/>
  <c r="P302" i="5" s="1"/>
  <c r="L302" i="5"/>
  <c r="M302" i="5" s="1"/>
  <c r="I302" i="5"/>
  <c r="J302" i="5" s="1"/>
  <c r="F302" i="5"/>
  <c r="G302" i="5" s="1"/>
  <c r="C302" i="5"/>
  <c r="D302" i="5" s="1"/>
  <c r="AD301" i="5"/>
  <c r="AE301" i="5" s="1"/>
  <c r="AA301" i="5"/>
  <c r="AB301" i="5" s="1"/>
  <c r="X301" i="5"/>
  <c r="Y301" i="5" s="1"/>
  <c r="U301" i="5"/>
  <c r="V301" i="5" s="1"/>
  <c r="R301" i="5"/>
  <c r="S301" i="5" s="1"/>
  <c r="O301" i="5"/>
  <c r="P301" i="5" s="1"/>
  <c r="L301" i="5"/>
  <c r="M301" i="5" s="1"/>
  <c r="I301" i="5"/>
  <c r="J301" i="5" s="1"/>
  <c r="F301" i="5"/>
  <c r="G301" i="5" s="1"/>
  <c r="C301" i="5"/>
  <c r="D301" i="5" s="1"/>
  <c r="AD300" i="5"/>
  <c r="AE300" i="5" s="1"/>
  <c r="AA300" i="5"/>
  <c r="AB300" i="5" s="1"/>
  <c r="X300" i="5"/>
  <c r="Y300" i="5" s="1"/>
  <c r="U300" i="5"/>
  <c r="V300" i="5" s="1"/>
  <c r="R300" i="5"/>
  <c r="S300" i="5" s="1"/>
  <c r="O300" i="5"/>
  <c r="P300" i="5" s="1"/>
  <c r="L300" i="5"/>
  <c r="M300" i="5" s="1"/>
  <c r="I300" i="5"/>
  <c r="J300" i="5" s="1"/>
  <c r="F300" i="5"/>
  <c r="G300" i="5" s="1"/>
  <c r="C300" i="5"/>
  <c r="D300" i="5" s="1"/>
  <c r="AD299" i="5"/>
  <c r="AE299" i="5" s="1"/>
  <c r="AA299" i="5"/>
  <c r="AB299" i="5" s="1"/>
  <c r="X299" i="5"/>
  <c r="Y299" i="5" s="1"/>
  <c r="U299" i="5"/>
  <c r="V299" i="5" s="1"/>
  <c r="R299" i="5"/>
  <c r="S299" i="5" s="1"/>
  <c r="O299" i="5"/>
  <c r="P299" i="5" s="1"/>
  <c r="L299" i="5"/>
  <c r="M299" i="5" s="1"/>
  <c r="I299" i="5"/>
  <c r="J299" i="5" s="1"/>
  <c r="F299" i="5"/>
  <c r="G299" i="5" s="1"/>
  <c r="C299" i="5"/>
  <c r="D299" i="5" s="1"/>
  <c r="AD298" i="5"/>
  <c r="AE298" i="5" s="1"/>
  <c r="AA298" i="5"/>
  <c r="AB298" i="5" s="1"/>
  <c r="X298" i="5"/>
  <c r="Y298" i="5" s="1"/>
  <c r="U298" i="5"/>
  <c r="V298" i="5" s="1"/>
  <c r="R298" i="5"/>
  <c r="S298" i="5" s="1"/>
  <c r="O298" i="5"/>
  <c r="P298" i="5" s="1"/>
  <c r="L298" i="5"/>
  <c r="M298" i="5" s="1"/>
  <c r="I298" i="5"/>
  <c r="J298" i="5" s="1"/>
  <c r="F298" i="5"/>
  <c r="G298" i="5" s="1"/>
  <c r="C298" i="5"/>
  <c r="D298" i="5" s="1"/>
  <c r="AD297" i="5"/>
  <c r="AE297" i="5" s="1"/>
  <c r="AA297" i="5"/>
  <c r="AB297" i="5" s="1"/>
  <c r="X297" i="5"/>
  <c r="Y297" i="5" s="1"/>
  <c r="U297" i="5"/>
  <c r="V297" i="5" s="1"/>
  <c r="R297" i="5"/>
  <c r="S297" i="5" s="1"/>
  <c r="O297" i="5"/>
  <c r="P297" i="5" s="1"/>
  <c r="L297" i="5"/>
  <c r="M297" i="5" s="1"/>
  <c r="I297" i="5"/>
  <c r="J297" i="5" s="1"/>
  <c r="F297" i="5"/>
  <c r="G297" i="5" s="1"/>
  <c r="C297" i="5"/>
  <c r="D297" i="5" s="1"/>
  <c r="AD296" i="5"/>
  <c r="AE296" i="5" s="1"/>
  <c r="AA296" i="5"/>
  <c r="AB296" i="5" s="1"/>
  <c r="X296" i="5"/>
  <c r="Y296" i="5" s="1"/>
  <c r="U296" i="5"/>
  <c r="V296" i="5" s="1"/>
  <c r="R296" i="5"/>
  <c r="S296" i="5" s="1"/>
  <c r="O296" i="5"/>
  <c r="P296" i="5" s="1"/>
  <c r="L296" i="5"/>
  <c r="M296" i="5" s="1"/>
  <c r="I296" i="5"/>
  <c r="J296" i="5" s="1"/>
  <c r="F296" i="5"/>
  <c r="G296" i="5" s="1"/>
  <c r="C296" i="5"/>
  <c r="D296" i="5" s="1"/>
  <c r="AD295" i="5"/>
  <c r="AE295" i="5" s="1"/>
  <c r="AA295" i="5"/>
  <c r="AB295" i="5" s="1"/>
  <c r="X295" i="5"/>
  <c r="Y295" i="5" s="1"/>
  <c r="U295" i="5"/>
  <c r="V295" i="5" s="1"/>
  <c r="R295" i="5"/>
  <c r="S295" i="5" s="1"/>
  <c r="O295" i="5"/>
  <c r="P295" i="5" s="1"/>
  <c r="L295" i="5"/>
  <c r="M295" i="5" s="1"/>
  <c r="I295" i="5"/>
  <c r="J295" i="5" s="1"/>
  <c r="F295" i="5"/>
  <c r="G295" i="5" s="1"/>
  <c r="C295" i="5"/>
  <c r="D295" i="5" s="1"/>
  <c r="AD294" i="5"/>
  <c r="AE294" i="5" s="1"/>
  <c r="AA294" i="5"/>
  <c r="AB294" i="5" s="1"/>
  <c r="X294" i="5"/>
  <c r="Y294" i="5" s="1"/>
  <c r="U294" i="5"/>
  <c r="V294" i="5" s="1"/>
  <c r="R294" i="5"/>
  <c r="S294" i="5" s="1"/>
  <c r="O294" i="5"/>
  <c r="P294" i="5" s="1"/>
  <c r="L294" i="5"/>
  <c r="M294" i="5" s="1"/>
  <c r="I294" i="5"/>
  <c r="J294" i="5" s="1"/>
  <c r="F294" i="5"/>
  <c r="G294" i="5" s="1"/>
  <c r="C294" i="5"/>
  <c r="D294" i="5" s="1"/>
  <c r="AD293" i="5"/>
  <c r="AE293" i="5" s="1"/>
  <c r="AA293" i="5"/>
  <c r="AB293" i="5" s="1"/>
  <c r="X293" i="5"/>
  <c r="Y293" i="5" s="1"/>
  <c r="U293" i="5"/>
  <c r="V293" i="5" s="1"/>
  <c r="R293" i="5"/>
  <c r="S293" i="5" s="1"/>
  <c r="O293" i="5"/>
  <c r="P293" i="5" s="1"/>
  <c r="L293" i="5"/>
  <c r="M293" i="5" s="1"/>
  <c r="I293" i="5"/>
  <c r="J293" i="5" s="1"/>
  <c r="F293" i="5"/>
  <c r="G293" i="5" s="1"/>
  <c r="C293" i="5"/>
  <c r="D293" i="5" s="1"/>
  <c r="AD292" i="5"/>
  <c r="AE292" i="5" s="1"/>
  <c r="AA292" i="5"/>
  <c r="AB292" i="5" s="1"/>
  <c r="X292" i="5"/>
  <c r="Y292" i="5" s="1"/>
  <c r="U292" i="5"/>
  <c r="V292" i="5" s="1"/>
  <c r="R292" i="5"/>
  <c r="S292" i="5" s="1"/>
  <c r="O292" i="5"/>
  <c r="P292" i="5" s="1"/>
  <c r="L292" i="5"/>
  <c r="M292" i="5" s="1"/>
  <c r="I292" i="5"/>
  <c r="J292" i="5" s="1"/>
  <c r="F292" i="5"/>
  <c r="G292" i="5" s="1"/>
  <c r="C292" i="5"/>
  <c r="D292" i="5" s="1"/>
  <c r="AD291" i="5"/>
  <c r="AE291" i="5" s="1"/>
  <c r="AA291" i="5"/>
  <c r="AB291" i="5" s="1"/>
  <c r="X291" i="5"/>
  <c r="Y291" i="5" s="1"/>
  <c r="U291" i="5"/>
  <c r="V291" i="5" s="1"/>
  <c r="R291" i="5"/>
  <c r="S291" i="5" s="1"/>
  <c r="O291" i="5"/>
  <c r="P291" i="5" s="1"/>
  <c r="L291" i="5"/>
  <c r="M291" i="5" s="1"/>
  <c r="I291" i="5"/>
  <c r="J291" i="5" s="1"/>
  <c r="F291" i="5"/>
  <c r="G291" i="5" s="1"/>
  <c r="C291" i="5"/>
  <c r="D291" i="5" s="1"/>
  <c r="AD290" i="5"/>
  <c r="AE290" i="5" s="1"/>
  <c r="AA290" i="5"/>
  <c r="AB290" i="5" s="1"/>
  <c r="X290" i="5"/>
  <c r="Y290" i="5" s="1"/>
  <c r="U290" i="5"/>
  <c r="V290" i="5" s="1"/>
  <c r="R290" i="5"/>
  <c r="S290" i="5" s="1"/>
  <c r="O290" i="5"/>
  <c r="P290" i="5" s="1"/>
  <c r="L290" i="5"/>
  <c r="M290" i="5" s="1"/>
  <c r="I290" i="5"/>
  <c r="J290" i="5" s="1"/>
  <c r="F290" i="5"/>
  <c r="G290" i="5" s="1"/>
  <c r="C290" i="5"/>
  <c r="D290" i="5" s="1"/>
  <c r="AD289" i="5"/>
  <c r="AE289" i="5" s="1"/>
  <c r="AA289" i="5"/>
  <c r="AB289" i="5" s="1"/>
  <c r="X289" i="5"/>
  <c r="Y289" i="5" s="1"/>
  <c r="U289" i="5"/>
  <c r="V289" i="5" s="1"/>
  <c r="R289" i="5"/>
  <c r="S289" i="5" s="1"/>
  <c r="O289" i="5"/>
  <c r="P289" i="5" s="1"/>
  <c r="L289" i="5"/>
  <c r="M289" i="5" s="1"/>
  <c r="I289" i="5"/>
  <c r="J289" i="5" s="1"/>
  <c r="F289" i="5"/>
  <c r="G289" i="5" s="1"/>
  <c r="C289" i="5"/>
  <c r="D289" i="5" s="1"/>
  <c r="AD288" i="5"/>
  <c r="AE288" i="5" s="1"/>
  <c r="AA288" i="5"/>
  <c r="AB288" i="5" s="1"/>
  <c r="X288" i="5"/>
  <c r="Y288" i="5" s="1"/>
  <c r="U288" i="5"/>
  <c r="V288" i="5" s="1"/>
  <c r="R288" i="5"/>
  <c r="S288" i="5" s="1"/>
  <c r="O288" i="5"/>
  <c r="P288" i="5" s="1"/>
  <c r="L288" i="5"/>
  <c r="M288" i="5" s="1"/>
  <c r="I288" i="5"/>
  <c r="J288" i="5" s="1"/>
  <c r="F288" i="5"/>
  <c r="G288" i="5" s="1"/>
  <c r="C288" i="5"/>
  <c r="D288" i="5" s="1"/>
  <c r="AD287" i="5"/>
  <c r="AE287" i="5" s="1"/>
  <c r="AA287" i="5"/>
  <c r="AB287" i="5" s="1"/>
  <c r="X287" i="5"/>
  <c r="Y287" i="5" s="1"/>
  <c r="U287" i="5"/>
  <c r="V287" i="5" s="1"/>
  <c r="R287" i="5"/>
  <c r="S287" i="5" s="1"/>
  <c r="O287" i="5"/>
  <c r="P287" i="5" s="1"/>
  <c r="L287" i="5"/>
  <c r="M287" i="5" s="1"/>
  <c r="I287" i="5"/>
  <c r="J287" i="5" s="1"/>
  <c r="F287" i="5"/>
  <c r="G287" i="5" s="1"/>
  <c r="C287" i="5"/>
  <c r="D287" i="5" s="1"/>
  <c r="AD286" i="5"/>
  <c r="AE286" i="5" s="1"/>
  <c r="AA286" i="5"/>
  <c r="AB286" i="5" s="1"/>
  <c r="X286" i="5"/>
  <c r="Y286" i="5" s="1"/>
  <c r="U286" i="5"/>
  <c r="V286" i="5" s="1"/>
  <c r="R286" i="5"/>
  <c r="S286" i="5" s="1"/>
  <c r="O286" i="5"/>
  <c r="P286" i="5" s="1"/>
  <c r="L286" i="5"/>
  <c r="M286" i="5" s="1"/>
  <c r="I286" i="5"/>
  <c r="J286" i="5" s="1"/>
  <c r="F286" i="5"/>
  <c r="G286" i="5" s="1"/>
  <c r="C286" i="5"/>
  <c r="D286" i="5" s="1"/>
  <c r="AD285" i="5"/>
  <c r="AE285" i="5" s="1"/>
  <c r="AA285" i="5"/>
  <c r="AB285" i="5" s="1"/>
  <c r="X285" i="5"/>
  <c r="Y285" i="5" s="1"/>
  <c r="U285" i="5"/>
  <c r="V285" i="5" s="1"/>
  <c r="R285" i="5"/>
  <c r="S285" i="5" s="1"/>
  <c r="O285" i="5"/>
  <c r="P285" i="5" s="1"/>
  <c r="L285" i="5"/>
  <c r="M285" i="5" s="1"/>
  <c r="I285" i="5"/>
  <c r="J285" i="5" s="1"/>
  <c r="F285" i="5"/>
  <c r="G285" i="5" s="1"/>
  <c r="C285" i="5"/>
  <c r="D285" i="5" s="1"/>
  <c r="AD284" i="5"/>
  <c r="AE284" i="5" s="1"/>
  <c r="AA284" i="5"/>
  <c r="AB284" i="5" s="1"/>
  <c r="X284" i="5"/>
  <c r="Y284" i="5" s="1"/>
  <c r="U284" i="5"/>
  <c r="V284" i="5" s="1"/>
  <c r="R284" i="5"/>
  <c r="S284" i="5" s="1"/>
  <c r="O284" i="5"/>
  <c r="P284" i="5" s="1"/>
  <c r="L284" i="5"/>
  <c r="M284" i="5" s="1"/>
  <c r="I284" i="5"/>
  <c r="J284" i="5" s="1"/>
  <c r="F284" i="5"/>
  <c r="G284" i="5" s="1"/>
  <c r="C284" i="5"/>
  <c r="D284" i="5" s="1"/>
  <c r="AD283" i="5"/>
  <c r="AE283" i="5" s="1"/>
  <c r="AA283" i="5"/>
  <c r="AB283" i="5" s="1"/>
  <c r="X283" i="5"/>
  <c r="Y283" i="5" s="1"/>
  <c r="U283" i="5"/>
  <c r="V283" i="5" s="1"/>
  <c r="R283" i="5"/>
  <c r="S283" i="5" s="1"/>
  <c r="O283" i="5"/>
  <c r="P283" i="5" s="1"/>
  <c r="L283" i="5"/>
  <c r="M283" i="5" s="1"/>
  <c r="I283" i="5"/>
  <c r="J283" i="5" s="1"/>
  <c r="F283" i="5"/>
  <c r="G283" i="5" s="1"/>
  <c r="C283" i="5"/>
  <c r="D283" i="5" s="1"/>
  <c r="AD282" i="5"/>
  <c r="AE282" i="5" s="1"/>
  <c r="AA282" i="5"/>
  <c r="AB282" i="5" s="1"/>
  <c r="X282" i="5"/>
  <c r="Y282" i="5" s="1"/>
  <c r="U282" i="5"/>
  <c r="V282" i="5" s="1"/>
  <c r="R282" i="5"/>
  <c r="S282" i="5" s="1"/>
  <c r="O282" i="5"/>
  <c r="P282" i="5" s="1"/>
  <c r="L282" i="5"/>
  <c r="M282" i="5" s="1"/>
  <c r="I282" i="5"/>
  <c r="J282" i="5" s="1"/>
  <c r="F282" i="5"/>
  <c r="G282" i="5" s="1"/>
  <c r="C282" i="5"/>
  <c r="D282" i="5" s="1"/>
  <c r="AD281" i="5"/>
  <c r="AE281" i="5" s="1"/>
  <c r="AA281" i="5"/>
  <c r="AB281" i="5" s="1"/>
  <c r="X281" i="5"/>
  <c r="Y281" i="5" s="1"/>
  <c r="U281" i="5"/>
  <c r="V281" i="5" s="1"/>
  <c r="R281" i="5"/>
  <c r="S281" i="5" s="1"/>
  <c r="O281" i="5"/>
  <c r="P281" i="5" s="1"/>
  <c r="L281" i="5"/>
  <c r="M281" i="5" s="1"/>
  <c r="I281" i="5"/>
  <c r="J281" i="5" s="1"/>
  <c r="F281" i="5"/>
  <c r="G281" i="5" s="1"/>
  <c r="C281" i="5"/>
  <c r="D281" i="5" s="1"/>
  <c r="AD280" i="5"/>
  <c r="AE280" i="5" s="1"/>
  <c r="AA280" i="5"/>
  <c r="AB280" i="5" s="1"/>
  <c r="X280" i="5"/>
  <c r="Y280" i="5" s="1"/>
  <c r="U280" i="5"/>
  <c r="V280" i="5" s="1"/>
  <c r="R280" i="5"/>
  <c r="S280" i="5" s="1"/>
  <c r="O280" i="5"/>
  <c r="P280" i="5" s="1"/>
  <c r="L280" i="5"/>
  <c r="M280" i="5" s="1"/>
  <c r="I280" i="5"/>
  <c r="J280" i="5" s="1"/>
  <c r="F280" i="5"/>
  <c r="G280" i="5" s="1"/>
  <c r="C280" i="5"/>
  <c r="D280" i="5" s="1"/>
  <c r="AD279" i="5"/>
  <c r="AE279" i="5" s="1"/>
  <c r="AA279" i="5"/>
  <c r="AB279" i="5" s="1"/>
  <c r="X279" i="5"/>
  <c r="Y279" i="5" s="1"/>
  <c r="U279" i="5"/>
  <c r="V279" i="5" s="1"/>
  <c r="R279" i="5"/>
  <c r="S279" i="5" s="1"/>
  <c r="O279" i="5"/>
  <c r="P279" i="5" s="1"/>
  <c r="L279" i="5"/>
  <c r="M279" i="5" s="1"/>
  <c r="I279" i="5"/>
  <c r="J279" i="5" s="1"/>
  <c r="F279" i="5"/>
  <c r="G279" i="5" s="1"/>
  <c r="C279" i="5"/>
  <c r="D279" i="5" s="1"/>
  <c r="AD278" i="5"/>
  <c r="AE278" i="5" s="1"/>
  <c r="AA278" i="5"/>
  <c r="AB278" i="5" s="1"/>
  <c r="X278" i="5"/>
  <c r="Y278" i="5" s="1"/>
  <c r="U278" i="5"/>
  <c r="V278" i="5" s="1"/>
  <c r="R278" i="5"/>
  <c r="S278" i="5" s="1"/>
  <c r="O278" i="5"/>
  <c r="P278" i="5" s="1"/>
  <c r="L278" i="5"/>
  <c r="M278" i="5" s="1"/>
  <c r="I278" i="5"/>
  <c r="J278" i="5" s="1"/>
  <c r="F278" i="5"/>
  <c r="G278" i="5" s="1"/>
  <c r="C278" i="5"/>
  <c r="D278" i="5" s="1"/>
  <c r="AD277" i="5"/>
  <c r="AE277" i="5" s="1"/>
  <c r="AA277" i="5"/>
  <c r="AB277" i="5" s="1"/>
  <c r="X277" i="5"/>
  <c r="Y277" i="5" s="1"/>
  <c r="U277" i="5"/>
  <c r="V277" i="5" s="1"/>
  <c r="R277" i="5"/>
  <c r="S277" i="5" s="1"/>
  <c r="O277" i="5"/>
  <c r="P277" i="5" s="1"/>
  <c r="L277" i="5"/>
  <c r="M277" i="5" s="1"/>
  <c r="I277" i="5"/>
  <c r="J277" i="5" s="1"/>
  <c r="F277" i="5"/>
  <c r="G277" i="5" s="1"/>
  <c r="C277" i="5"/>
  <c r="D277" i="5" s="1"/>
  <c r="AD276" i="5"/>
  <c r="AE276" i="5" s="1"/>
  <c r="AA276" i="5"/>
  <c r="AB276" i="5" s="1"/>
  <c r="X276" i="5"/>
  <c r="Y276" i="5" s="1"/>
  <c r="U276" i="5"/>
  <c r="V276" i="5" s="1"/>
  <c r="R276" i="5"/>
  <c r="S276" i="5" s="1"/>
  <c r="O276" i="5"/>
  <c r="P276" i="5" s="1"/>
  <c r="L276" i="5"/>
  <c r="M276" i="5" s="1"/>
  <c r="I276" i="5"/>
  <c r="J276" i="5" s="1"/>
  <c r="F276" i="5"/>
  <c r="G276" i="5" s="1"/>
  <c r="C276" i="5"/>
  <c r="D276" i="5" s="1"/>
  <c r="AD275" i="5"/>
  <c r="AE275" i="5" s="1"/>
  <c r="AA275" i="5"/>
  <c r="AB275" i="5" s="1"/>
  <c r="X275" i="5"/>
  <c r="Y275" i="5" s="1"/>
  <c r="U275" i="5"/>
  <c r="V275" i="5" s="1"/>
  <c r="R275" i="5"/>
  <c r="S275" i="5" s="1"/>
  <c r="O275" i="5"/>
  <c r="P275" i="5" s="1"/>
  <c r="L275" i="5"/>
  <c r="M275" i="5" s="1"/>
  <c r="I275" i="5"/>
  <c r="J275" i="5" s="1"/>
  <c r="F275" i="5"/>
  <c r="G275" i="5" s="1"/>
  <c r="C275" i="5"/>
  <c r="D275" i="5" s="1"/>
  <c r="AD274" i="5"/>
  <c r="AE274" i="5" s="1"/>
  <c r="AA274" i="5"/>
  <c r="AB274" i="5" s="1"/>
  <c r="X274" i="5"/>
  <c r="Y274" i="5" s="1"/>
  <c r="U274" i="5"/>
  <c r="V274" i="5" s="1"/>
  <c r="R274" i="5"/>
  <c r="S274" i="5" s="1"/>
  <c r="O274" i="5"/>
  <c r="P274" i="5" s="1"/>
  <c r="L274" i="5"/>
  <c r="M274" i="5" s="1"/>
  <c r="I274" i="5"/>
  <c r="J274" i="5" s="1"/>
  <c r="F274" i="5"/>
  <c r="G274" i="5" s="1"/>
  <c r="C274" i="5"/>
  <c r="D274" i="5" s="1"/>
  <c r="AD273" i="5"/>
  <c r="AE273" i="5" s="1"/>
  <c r="AA273" i="5"/>
  <c r="AB273" i="5" s="1"/>
  <c r="X273" i="5"/>
  <c r="Y273" i="5" s="1"/>
  <c r="U273" i="5"/>
  <c r="V273" i="5" s="1"/>
  <c r="R273" i="5"/>
  <c r="S273" i="5" s="1"/>
  <c r="O273" i="5"/>
  <c r="P273" i="5" s="1"/>
  <c r="L273" i="5"/>
  <c r="M273" i="5" s="1"/>
  <c r="I273" i="5"/>
  <c r="J273" i="5" s="1"/>
  <c r="F273" i="5"/>
  <c r="G273" i="5" s="1"/>
  <c r="C273" i="5"/>
  <c r="D273" i="5" s="1"/>
  <c r="AD272" i="5"/>
  <c r="AE272" i="5" s="1"/>
  <c r="AA272" i="5"/>
  <c r="AB272" i="5" s="1"/>
  <c r="X272" i="5"/>
  <c r="Y272" i="5" s="1"/>
  <c r="U272" i="5"/>
  <c r="V272" i="5" s="1"/>
  <c r="R272" i="5"/>
  <c r="S272" i="5" s="1"/>
  <c r="O272" i="5"/>
  <c r="P272" i="5" s="1"/>
  <c r="L272" i="5"/>
  <c r="M272" i="5" s="1"/>
  <c r="I272" i="5"/>
  <c r="J272" i="5" s="1"/>
  <c r="F272" i="5"/>
  <c r="G272" i="5" s="1"/>
  <c r="C272" i="5"/>
  <c r="D272" i="5" s="1"/>
  <c r="AD271" i="5"/>
  <c r="AE271" i="5" s="1"/>
  <c r="AA271" i="5"/>
  <c r="AB271" i="5" s="1"/>
  <c r="X271" i="5"/>
  <c r="Y271" i="5" s="1"/>
  <c r="U271" i="5"/>
  <c r="V271" i="5" s="1"/>
  <c r="R271" i="5"/>
  <c r="S271" i="5" s="1"/>
  <c r="O271" i="5"/>
  <c r="P271" i="5" s="1"/>
  <c r="L271" i="5"/>
  <c r="M271" i="5" s="1"/>
  <c r="I271" i="5"/>
  <c r="J271" i="5" s="1"/>
  <c r="F271" i="5"/>
  <c r="G271" i="5" s="1"/>
  <c r="C271" i="5"/>
  <c r="D271" i="5" s="1"/>
  <c r="AD270" i="5"/>
  <c r="AE270" i="5" s="1"/>
  <c r="AA270" i="5"/>
  <c r="AB270" i="5" s="1"/>
  <c r="X270" i="5"/>
  <c r="Y270" i="5" s="1"/>
  <c r="U270" i="5"/>
  <c r="V270" i="5" s="1"/>
  <c r="R270" i="5"/>
  <c r="S270" i="5" s="1"/>
  <c r="O270" i="5"/>
  <c r="P270" i="5" s="1"/>
  <c r="L270" i="5"/>
  <c r="M270" i="5" s="1"/>
  <c r="I270" i="5"/>
  <c r="J270" i="5" s="1"/>
  <c r="F270" i="5"/>
  <c r="G270" i="5" s="1"/>
  <c r="C270" i="5"/>
  <c r="D270" i="5" s="1"/>
  <c r="AD269" i="5"/>
  <c r="AE269" i="5" s="1"/>
  <c r="AA269" i="5"/>
  <c r="AB269" i="5" s="1"/>
  <c r="X269" i="5"/>
  <c r="Y269" i="5" s="1"/>
  <c r="U269" i="5"/>
  <c r="V269" i="5" s="1"/>
  <c r="R269" i="5"/>
  <c r="S269" i="5" s="1"/>
  <c r="O269" i="5"/>
  <c r="P269" i="5" s="1"/>
  <c r="L269" i="5"/>
  <c r="M269" i="5" s="1"/>
  <c r="I269" i="5"/>
  <c r="J269" i="5" s="1"/>
  <c r="F269" i="5"/>
  <c r="G269" i="5" s="1"/>
  <c r="C269" i="5"/>
  <c r="D269" i="5" s="1"/>
  <c r="AD268" i="5"/>
  <c r="AE268" i="5" s="1"/>
  <c r="AA268" i="5"/>
  <c r="AB268" i="5" s="1"/>
  <c r="X268" i="5"/>
  <c r="Y268" i="5" s="1"/>
  <c r="U268" i="5"/>
  <c r="V268" i="5" s="1"/>
  <c r="R268" i="5"/>
  <c r="S268" i="5" s="1"/>
  <c r="O268" i="5"/>
  <c r="P268" i="5" s="1"/>
  <c r="L268" i="5"/>
  <c r="M268" i="5" s="1"/>
  <c r="I268" i="5"/>
  <c r="J268" i="5" s="1"/>
  <c r="F268" i="5"/>
  <c r="G268" i="5" s="1"/>
  <c r="C268" i="5"/>
  <c r="D268" i="5" s="1"/>
  <c r="AD267" i="5"/>
  <c r="AE267" i="5" s="1"/>
  <c r="AA267" i="5"/>
  <c r="AB267" i="5" s="1"/>
  <c r="X267" i="5"/>
  <c r="Y267" i="5" s="1"/>
  <c r="U267" i="5"/>
  <c r="V267" i="5" s="1"/>
  <c r="R267" i="5"/>
  <c r="S267" i="5" s="1"/>
  <c r="O267" i="5"/>
  <c r="P267" i="5" s="1"/>
  <c r="L267" i="5"/>
  <c r="M267" i="5" s="1"/>
  <c r="I267" i="5"/>
  <c r="J267" i="5" s="1"/>
  <c r="F267" i="5"/>
  <c r="G267" i="5" s="1"/>
  <c r="C267" i="5"/>
  <c r="D267" i="5" s="1"/>
  <c r="AD266" i="5"/>
  <c r="AE266" i="5" s="1"/>
  <c r="AA266" i="5"/>
  <c r="AB266" i="5" s="1"/>
  <c r="X266" i="5"/>
  <c r="Y266" i="5" s="1"/>
  <c r="U266" i="5"/>
  <c r="V266" i="5" s="1"/>
  <c r="R266" i="5"/>
  <c r="S266" i="5" s="1"/>
  <c r="O266" i="5"/>
  <c r="P266" i="5" s="1"/>
  <c r="L266" i="5"/>
  <c r="M266" i="5" s="1"/>
  <c r="I266" i="5"/>
  <c r="J266" i="5" s="1"/>
  <c r="F266" i="5"/>
  <c r="G266" i="5" s="1"/>
  <c r="C266" i="5"/>
  <c r="D266" i="5" s="1"/>
  <c r="AD265" i="5"/>
  <c r="AE265" i="5" s="1"/>
  <c r="AA265" i="5"/>
  <c r="AB265" i="5" s="1"/>
  <c r="X265" i="5"/>
  <c r="Y265" i="5" s="1"/>
  <c r="U265" i="5"/>
  <c r="V265" i="5" s="1"/>
  <c r="R265" i="5"/>
  <c r="S265" i="5" s="1"/>
  <c r="O265" i="5"/>
  <c r="P265" i="5" s="1"/>
  <c r="L265" i="5"/>
  <c r="M265" i="5" s="1"/>
  <c r="I265" i="5"/>
  <c r="J265" i="5" s="1"/>
  <c r="F265" i="5"/>
  <c r="G265" i="5" s="1"/>
  <c r="C265" i="5"/>
  <c r="D265" i="5" s="1"/>
  <c r="AD264" i="5"/>
  <c r="AE264" i="5" s="1"/>
  <c r="AA264" i="5"/>
  <c r="AB264" i="5" s="1"/>
  <c r="X264" i="5"/>
  <c r="Y264" i="5" s="1"/>
  <c r="U264" i="5"/>
  <c r="V264" i="5" s="1"/>
  <c r="R264" i="5"/>
  <c r="S264" i="5" s="1"/>
  <c r="O264" i="5"/>
  <c r="P264" i="5" s="1"/>
  <c r="L264" i="5"/>
  <c r="M264" i="5" s="1"/>
  <c r="I264" i="5"/>
  <c r="J264" i="5" s="1"/>
  <c r="F264" i="5"/>
  <c r="G264" i="5" s="1"/>
  <c r="C264" i="5"/>
  <c r="D264" i="5" s="1"/>
  <c r="AD263" i="5"/>
  <c r="AE263" i="5" s="1"/>
  <c r="AA263" i="5"/>
  <c r="AB263" i="5" s="1"/>
  <c r="X263" i="5"/>
  <c r="Y263" i="5" s="1"/>
  <c r="U263" i="5"/>
  <c r="V263" i="5" s="1"/>
  <c r="R263" i="5"/>
  <c r="S263" i="5" s="1"/>
  <c r="O263" i="5"/>
  <c r="P263" i="5" s="1"/>
  <c r="L263" i="5"/>
  <c r="M263" i="5" s="1"/>
  <c r="I263" i="5"/>
  <c r="J263" i="5" s="1"/>
  <c r="F263" i="5"/>
  <c r="G263" i="5" s="1"/>
  <c r="C263" i="5"/>
  <c r="D263" i="5" s="1"/>
  <c r="AD262" i="5"/>
  <c r="AE262" i="5" s="1"/>
  <c r="AA262" i="5"/>
  <c r="AB262" i="5" s="1"/>
  <c r="X262" i="5"/>
  <c r="Y262" i="5" s="1"/>
  <c r="U262" i="5"/>
  <c r="V262" i="5" s="1"/>
  <c r="R262" i="5"/>
  <c r="S262" i="5" s="1"/>
  <c r="O262" i="5"/>
  <c r="P262" i="5" s="1"/>
  <c r="L262" i="5"/>
  <c r="M262" i="5" s="1"/>
  <c r="I262" i="5"/>
  <c r="J262" i="5" s="1"/>
  <c r="F262" i="5"/>
  <c r="G262" i="5" s="1"/>
  <c r="C262" i="5"/>
  <c r="D262" i="5" s="1"/>
  <c r="AD261" i="5"/>
  <c r="AE261" i="5" s="1"/>
  <c r="AA261" i="5"/>
  <c r="AB261" i="5" s="1"/>
  <c r="X261" i="5"/>
  <c r="Y261" i="5" s="1"/>
  <c r="U261" i="5"/>
  <c r="V261" i="5" s="1"/>
  <c r="R261" i="5"/>
  <c r="S261" i="5" s="1"/>
  <c r="O261" i="5"/>
  <c r="P261" i="5" s="1"/>
  <c r="L261" i="5"/>
  <c r="M261" i="5" s="1"/>
  <c r="I261" i="5"/>
  <c r="J261" i="5" s="1"/>
  <c r="F261" i="5"/>
  <c r="G261" i="5" s="1"/>
  <c r="C261" i="5"/>
  <c r="D261" i="5" s="1"/>
  <c r="AD260" i="5"/>
  <c r="AE260" i="5" s="1"/>
  <c r="AA260" i="5"/>
  <c r="AB260" i="5" s="1"/>
  <c r="X260" i="5"/>
  <c r="Y260" i="5" s="1"/>
  <c r="U260" i="5"/>
  <c r="V260" i="5" s="1"/>
  <c r="R260" i="5"/>
  <c r="S260" i="5" s="1"/>
  <c r="O260" i="5"/>
  <c r="P260" i="5" s="1"/>
  <c r="L260" i="5"/>
  <c r="M260" i="5" s="1"/>
  <c r="I260" i="5"/>
  <c r="J260" i="5" s="1"/>
  <c r="F260" i="5"/>
  <c r="G260" i="5" s="1"/>
  <c r="C260" i="5"/>
  <c r="D260" i="5" s="1"/>
  <c r="AD259" i="5"/>
  <c r="AE259" i="5" s="1"/>
  <c r="AA259" i="5"/>
  <c r="AB259" i="5" s="1"/>
  <c r="X259" i="5"/>
  <c r="Y259" i="5" s="1"/>
  <c r="U259" i="5"/>
  <c r="V259" i="5" s="1"/>
  <c r="R259" i="5"/>
  <c r="S259" i="5" s="1"/>
  <c r="O259" i="5"/>
  <c r="P259" i="5" s="1"/>
  <c r="L259" i="5"/>
  <c r="M259" i="5" s="1"/>
  <c r="I259" i="5"/>
  <c r="J259" i="5" s="1"/>
  <c r="F259" i="5"/>
  <c r="G259" i="5" s="1"/>
  <c r="C259" i="5"/>
  <c r="D259" i="5" s="1"/>
  <c r="AD258" i="5"/>
  <c r="AE258" i="5" s="1"/>
  <c r="AA258" i="5"/>
  <c r="AB258" i="5" s="1"/>
  <c r="X258" i="5"/>
  <c r="Y258" i="5" s="1"/>
  <c r="U258" i="5"/>
  <c r="V258" i="5" s="1"/>
  <c r="R258" i="5"/>
  <c r="S258" i="5" s="1"/>
  <c r="O258" i="5"/>
  <c r="P258" i="5" s="1"/>
  <c r="L258" i="5"/>
  <c r="M258" i="5" s="1"/>
  <c r="I258" i="5"/>
  <c r="J258" i="5" s="1"/>
  <c r="F258" i="5"/>
  <c r="G258" i="5" s="1"/>
  <c r="C258" i="5"/>
  <c r="D258" i="5" s="1"/>
  <c r="AD257" i="5"/>
  <c r="AE257" i="5" s="1"/>
  <c r="AA257" i="5"/>
  <c r="AB257" i="5" s="1"/>
  <c r="X257" i="5"/>
  <c r="Y257" i="5" s="1"/>
  <c r="U257" i="5"/>
  <c r="V257" i="5" s="1"/>
  <c r="R257" i="5"/>
  <c r="S257" i="5" s="1"/>
  <c r="O257" i="5"/>
  <c r="P257" i="5" s="1"/>
  <c r="L257" i="5"/>
  <c r="M257" i="5" s="1"/>
  <c r="I257" i="5"/>
  <c r="J257" i="5" s="1"/>
  <c r="F257" i="5"/>
  <c r="G257" i="5" s="1"/>
  <c r="C257" i="5"/>
  <c r="D257" i="5" s="1"/>
  <c r="AD256" i="5"/>
  <c r="AE256" i="5" s="1"/>
  <c r="AA256" i="5"/>
  <c r="AB256" i="5" s="1"/>
  <c r="X256" i="5"/>
  <c r="Y256" i="5" s="1"/>
  <c r="U256" i="5"/>
  <c r="V256" i="5" s="1"/>
  <c r="R256" i="5"/>
  <c r="S256" i="5" s="1"/>
  <c r="O256" i="5"/>
  <c r="P256" i="5" s="1"/>
  <c r="L256" i="5"/>
  <c r="M256" i="5" s="1"/>
  <c r="I256" i="5"/>
  <c r="J256" i="5" s="1"/>
  <c r="F256" i="5"/>
  <c r="G256" i="5" s="1"/>
  <c r="C256" i="5"/>
  <c r="D256" i="5" s="1"/>
  <c r="AD255" i="5"/>
  <c r="AE255" i="5" s="1"/>
  <c r="AA255" i="5"/>
  <c r="AB255" i="5" s="1"/>
  <c r="X255" i="5"/>
  <c r="Y255" i="5" s="1"/>
  <c r="U255" i="5"/>
  <c r="V255" i="5" s="1"/>
  <c r="R255" i="5"/>
  <c r="S255" i="5" s="1"/>
  <c r="O255" i="5"/>
  <c r="P255" i="5" s="1"/>
  <c r="L255" i="5"/>
  <c r="M255" i="5" s="1"/>
  <c r="I255" i="5"/>
  <c r="J255" i="5" s="1"/>
  <c r="F255" i="5"/>
  <c r="G255" i="5" s="1"/>
  <c r="C255" i="5"/>
  <c r="D255" i="5" s="1"/>
  <c r="AD254" i="5"/>
  <c r="AE254" i="5" s="1"/>
  <c r="AA254" i="5"/>
  <c r="AB254" i="5" s="1"/>
  <c r="X254" i="5"/>
  <c r="Y254" i="5" s="1"/>
  <c r="U254" i="5"/>
  <c r="V254" i="5" s="1"/>
  <c r="R254" i="5"/>
  <c r="S254" i="5" s="1"/>
  <c r="O254" i="5"/>
  <c r="P254" i="5" s="1"/>
  <c r="L254" i="5"/>
  <c r="M254" i="5" s="1"/>
  <c r="I254" i="5"/>
  <c r="J254" i="5" s="1"/>
  <c r="F254" i="5"/>
  <c r="G254" i="5" s="1"/>
  <c r="C254" i="5"/>
  <c r="D254" i="5" s="1"/>
  <c r="AD253" i="5"/>
  <c r="AE253" i="5" s="1"/>
  <c r="AA253" i="5"/>
  <c r="AB253" i="5" s="1"/>
  <c r="X253" i="5"/>
  <c r="Y253" i="5" s="1"/>
  <c r="U253" i="5"/>
  <c r="V253" i="5" s="1"/>
  <c r="R253" i="5"/>
  <c r="S253" i="5" s="1"/>
  <c r="O253" i="5"/>
  <c r="P253" i="5" s="1"/>
  <c r="L253" i="5"/>
  <c r="M253" i="5" s="1"/>
  <c r="I253" i="5"/>
  <c r="J253" i="5" s="1"/>
  <c r="F253" i="5"/>
  <c r="G253" i="5" s="1"/>
  <c r="C253" i="5"/>
  <c r="D253" i="5" s="1"/>
  <c r="AD252" i="5"/>
  <c r="AE252" i="5" s="1"/>
  <c r="AA252" i="5"/>
  <c r="AB252" i="5" s="1"/>
  <c r="X252" i="5"/>
  <c r="Y252" i="5" s="1"/>
  <c r="U252" i="5"/>
  <c r="V252" i="5" s="1"/>
  <c r="R252" i="5"/>
  <c r="S252" i="5" s="1"/>
  <c r="O252" i="5"/>
  <c r="P252" i="5" s="1"/>
  <c r="L252" i="5"/>
  <c r="M252" i="5" s="1"/>
  <c r="I252" i="5"/>
  <c r="J252" i="5" s="1"/>
  <c r="F252" i="5"/>
  <c r="G252" i="5" s="1"/>
  <c r="C252" i="5"/>
  <c r="D252" i="5" s="1"/>
  <c r="AD251" i="5"/>
  <c r="AE251" i="5" s="1"/>
  <c r="AA251" i="5"/>
  <c r="AB251" i="5" s="1"/>
  <c r="X251" i="5"/>
  <c r="Y251" i="5" s="1"/>
  <c r="U251" i="5"/>
  <c r="V251" i="5" s="1"/>
  <c r="R251" i="5"/>
  <c r="S251" i="5" s="1"/>
  <c r="O251" i="5"/>
  <c r="P251" i="5" s="1"/>
  <c r="L251" i="5"/>
  <c r="M251" i="5" s="1"/>
  <c r="I251" i="5"/>
  <c r="J251" i="5" s="1"/>
  <c r="F251" i="5"/>
  <c r="G251" i="5" s="1"/>
  <c r="C251" i="5"/>
  <c r="D251" i="5" s="1"/>
  <c r="AD250" i="5"/>
  <c r="AE250" i="5" s="1"/>
  <c r="AA250" i="5"/>
  <c r="AB250" i="5" s="1"/>
  <c r="X250" i="5"/>
  <c r="Y250" i="5" s="1"/>
  <c r="U250" i="5"/>
  <c r="V250" i="5" s="1"/>
  <c r="R250" i="5"/>
  <c r="S250" i="5" s="1"/>
  <c r="O250" i="5"/>
  <c r="P250" i="5" s="1"/>
  <c r="L250" i="5"/>
  <c r="M250" i="5" s="1"/>
  <c r="I250" i="5"/>
  <c r="J250" i="5" s="1"/>
  <c r="F250" i="5"/>
  <c r="G250" i="5" s="1"/>
  <c r="C250" i="5"/>
  <c r="D250" i="5" s="1"/>
  <c r="AD249" i="5"/>
  <c r="AE249" i="5" s="1"/>
  <c r="AA249" i="5"/>
  <c r="AB249" i="5" s="1"/>
  <c r="X249" i="5"/>
  <c r="Y249" i="5" s="1"/>
  <c r="U249" i="5"/>
  <c r="V249" i="5" s="1"/>
  <c r="R249" i="5"/>
  <c r="S249" i="5" s="1"/>
  <c r="O249" i="5"/>
  <c r="P249" i="5" s="1"/>
  <c r="L249" i="5"/>
  <c r="M249" i="5" s="1"/>
  <c r="I249" i="5"/>
  <c r="J249" i="5" s="1"/>
  <c r="F249" i="5"/>
  <c r="G249" i="5" s="1"/>
  <c r="C249" i="5"/>
  <c r="D249" i="5" s="1"/>
  <c r="AD248" i="5"/>
  <c r="AE248" i="5" s="1"/>
  <c r="AA248" i="5"/>
  <c r="AB248" i="5" s="1"/>
  <c r="X248" i="5"/>
  <c r="Y248" i="5" s="1"/>
  <c r="U248" i="5"/>
  <c r="V248" i="5" s="1"/>
  <c r="R248" i="5"/>
  <c r="S248" i="5" s="1"/>
  <c r="O248" i="5"/>
  <c r="P248" i="5" s="1"/>
  <c r="L248" i="5"/>
  <c r="M248" i="5" s="1"/>
  <c r="I248" i="5"/>
  <c r="J248" i="5" s="1"/>
  <c r="F248" i="5"/>
  <c r="G248" i="5" s="1"/>
  <c r="C248" i="5"/>
  <c r="D248" i="5" s="1"/>
  <c r="AD247" i="5"/>
  <c r="AE247" i="5" s="1"/>
  <c r="AA247" i="5"/>
  <c r="AB247" i="5" s="1"/>
  <c r="X247" i="5"/>
  <c r="Y247" i="5" s="1"/>
  <c r="U247" i="5"/>
  <c r="V247" i="5" s="1"/>
  <c r="R247" i="5"/>
  <c r="S247" i="5" s="1"/>
  <c r="O247" i="5"/>
  <c r="P247" i="5" s="1"/>
  <c r="L247" i="5"/>
  <c r="M247" i="5" s="1"/>
  <c r="I247" i="5"/>
  <c r="J247" i="5" s="1"/>
  <c r="F247" i="5"/>
  <c r="G247" i="5" s="1"/>
  <c r="C247" i="5"/>
  <c r="D247" i="5" s="1"/>
  <c r="AD246" i="5"/>
  <c r="AE246" i="5" s="1"/>
  <c r="AA246" i="5"/>
  <c r="AB246" i="5" s="1"/>
  <c r="X246" i="5"/>
  <c r="Y246" i="5" s="1"/>
  <c r="U246" i="5"/>
  <c r="V246" i="5" s="1"/>
  <c r="R246" i="5"/>
  <c r="S246" i="5" s="1"/>
  <c r="O246" i="5"/>
  <c r="P246" i="5" s="1"/>
  <c r="L246" i="5"/>
  <c r="M246" i="5" s="1"/>
  <c r="I246" i="5"/>
  <c r="J246" i="5" s="1"/>
  <c r="F246" i="5"/>
  <c r="G246" i="5" s="1"/>
  <c r="C246" i="5"/>
  <c r="D246" i="5" s="1"/>
  <c r="AD245" i="5"/>
  <c r="AE245" i="5" s="1"/>
  <c r="AA245" i="5"/>
  <c r="AB245" i="5" s="1"/>
  <c r="X245" i="5"/>
  <c r="Y245" i="5" s="1"/>
  <c r="U245" i="5"/>
  <c r="V245" i="5" s="1"/>
  <c r="R245" i="5"/>
  <c r="S245" i="5" s="1"/>
  <c r="O245" i="5"/>
  <c r="P245" i="5" s="1"/>
  <c r="L245" i="5"/>
  <c r="M245" i="5" s="1"/>
  <c r="I245" i="5"/>
  <c r="J245" i="5" s="1"/>
  <c r="F245" i="5"/>
  <c r="G245" i="5" s="1"/>
  <c r="C245" i="5"/>
  <c r="D245" i="5" s="1"/>
  <c r="AD244" i="5"/>
  <c r="AE244" i="5" s="1"/>
  <c r="AA244" i="5"/>
  <c r="AB244" i="5" s="1"/>
  <c r="X244" i="5"/>
  <c r="Y244" i="5" s="1"/>
  <c r="U244" i="5"/>
  <c r="V244" i="5" s="1"/>
  <c r="R244" i="5"/>
  <c r="S244" i="5" s="1"/>
  <c r="O244" i="5"/>
  <c r="P244" i="5" s="1"/>
  <c r="L244" i="5"/>
  <c r="M244" i="5" s="1"/>
  <c r="I244" i="5"/>
  <c r="J244" i="5" s="1"/>
  <c r="F244" i="5"/>
  <c r="G244" i="5" s="1"/>
  <c r="C244" i="5"/>
  <c r="D244" i="5" s="1"/>
  <c r="AD243" i="5"/>
  <c r="AE243" i="5" s="1"/>
  <c r="AA243" i="5"/>
  <c r="AB243" i="5" s="1"/>
  <c r="X243" i="5"/>
  <c r="Y243" i="5" s="1"/>
  <c r="U243" i="5"/>
  <c r="V243" i="5" s="1"/>
  <c r="R243" i="5"/>
  <c r="S243" i="5" s="1"/>
  <c r="O243" i="5"/>
  <c r="P243" i="5" s="1"/>
  <c r="L243" i="5"/>
  <c r="M243" i="5" s="1"/>
  <c r="I243" i="5"/>
  <c r="J243" i="5" s="1"/>
  <c r="F243" i="5"/>
  <c r="G243" i="5" s="1"/>
  <c r="C243" i="5"/>
  <c r="D243" i="5" s="1"/>
  <c r="AD242" i="5"/>
  <c r="AE242" i="5" s="1"/>
  <c r="AA242" i="5"/>
  <c r="AB242" i="5" s="1"/>
  <c r="X242" i="5"/>
  <c r="Y242" i="5" s="1"/>
  <c r="U242" i="5"/>
  <c r="V242" i="5" s="1"/>
  <c r="R242" i="5"/>
  <c r="S242" i="5" s="1"/>
  <c r="O242" i="5"/>
  <c r="P242" i="5" s="1"/>
  <c r="L242" i="5"/>
  <c r="M242" i="5" s="1"/>
  <c r="I242" i="5"/>
  <c r="J242" i="5" s="1"/>
  <c r="F242" i="5"/>
  <c r="G242" i="5" s="1"/>
  <c r="C242" i="5"/>
  <c r="D242" i="5" s="1"/>
  <c r="AD241" i="5"/>
  <c r="AE241" i="5" s="1"/>
  <c r="AA241" i="5"/>
  <c r="AB241" i="5" s="1"/>
  <c r="X241" i="5"/>
  <c r="Y241" i="5" s="1"/>
  <c r="U241" i="5"/>
  <c r="V241" i="5" s="1"/>
  <c r="R241" i="5"/>
  <c r="S241" i="5" s="1"/>
  <c r="O241" i="5"/>
  <c r="P241" i="5" s="1"/>
  <c r="L241" i="5"/>
  <c r="M241" i="5" s="1"/>
  <c r="I241" i="5"/>
  <c r="J241" i="5" s="1"/>
  <c r="F241" i="5"/>
  <c r="G241" i="5" s="1"/>
  <c r="C241" i="5"/>
  <c r="D241" i="5" s="1"/>
  <c r="AD240" i="5"/>
  <c r="AE240" i="5" s="1"/>
  <c r="AA240" i="5"/>
  <c r="AB240" i="5" s="1"/>
  <c r="X240" i="5"/>
  <c r="Y240" i="5" s="1"/>
  <c r="U240" i="5"/>
  <c r="V240" i="5" s="1"/>
  <c r="R240" i="5"/>
  <c r="S240" i="5" s="1"/>
  <c r="O240" i="5"/>
  <c r="P240" i="5" s="1"/>
  <c r="L240" i="5"/>
  <c r="M240" i="5" s="1"/>
  <c r="I240" i="5"/>
  <c r="J240" i="5" s="1"/>
  <c r="F240" i="5"/>
  <c r="G240" i="5" s="1"/>
  <c r="C240" i="5"/>
  <c r="D240" i="5" s="1"/>
  <c r="AD239" i="5"/>
  <c r="AE239" i="5" s="1"/>
  <c r="AA239" i="5"/>
  <c r="AB239" i="5" s="1"/>
  <c r="X239" i="5"/>
  <c r="Y239" i="5" s="1"/>
  <c r="U239" i="5"/>
  <c r="V239" i="5" s="1"/>
  <c r="R239" i="5"/>
  <c r="S239" i="5" s="1"/>
  <c r="O239" i="5"/>
  <c r="P239" i="5" s="1"/>
  <c r="L239" i="5"/>
  <c r="M239" i="5" s="1"/>
  <c r="I239" i="5"/>
  <c r="J239" i="5" s="1"/>
  <c r="F239" i="5"/>
  <c r="G239" i="5" s="1"/>
  <c r="C239" i="5"/>
  <c r="D239" i="5" s="1"/>
  <c r="AD238" i="5"/>
  <c r="AE238" i="5" s="1"/>
  <c r="AA238" i="5"/>
  <c r="AB238" i="5" s="1"/>
  <c r="X238" i="5"/>
  <c r="Y238" i="5" s="1"/>
  <c r="U238" i="5"/>
  <c r="V238" i="5" s="1"/>
  <c r="R238" i="5"/>
  <c r="S238" i="5" s="1"/>
  <c r="O238" i="5"/>
  <c r="P238" i="5" s="1"/>
  <c r="L238" i="5"/>
  <c r="M238" i="5" s="1"/>
  <c r="I238" i="5"/>
  <c r="J238" i="5" s="1"/>
  <c r="F238" i="5"/>
  <c r="G238" i="5" s="1"/>
  <c r="C238" i="5"/>
  <c r="D238" i="5" s="1"/>
  <c r="AD237" i="5"/>
  <c r="AE237" i="5" s="1"/>
  <c r="AA237" i="5"/>
  <c r="AB237" i="5" s="1"/>
  <c r="X237" i="5"/>
  <c r="Y237" i="5" s="1"/>
  <c r="U237" i="5"/>
  <c r="V237" i="5" s="1"/>
  <c r="R237" i="5"/>
  <c r="S237" i="5" s="1"/>
  <c r="O237" i="5"/>
  <c r="P237" i="5" s="1"/>
  <c r="L237" i="5"/>
  <c r="M237" i="5" s="1"/>
  <c r="I237" i="5"/>
  <c r="J237" i="5" s="1"/>
  <c r="F237" i="5"/>
  <c r="G237" i="5" s="1"/>
  <c r="C237" i="5"/>
  <c r="D237" i="5" s="1"/>
  <c r="AD236" i="5"/>
  <c r="AE236" i="5" s="1"/>
  <c r="AA236" i="5"/>
  <c r="AB236" i="5" s="1"/>
  <c r="X236" i="5"/>
  <c r="Y236" i="5" s="1"/>
  <c r="U236" i="5"/>
  <c r="V236" i="5" s="1"/>
  <c r="R236" i="5"/>
  <c r="S236" i="5" s="1"/>
  <c r="O236" i="5"/>
  <c r="P236" i="5" s="1"/>
  <c r="L236" i="5"/>
  <c r="M236" i="5" s="1"/>
  <c r="I236" i="5"/>
  <c r="J236" i="5" s="1"/>
  <c r="F236" i="5"/>
  <c r="G236" i="5" s="1"/>
  <c r="C236" i="5"/>
  <c r="D236" i="5" s="1"/>
  <c r="AD235" i="5"/>
  <c r="AE235" i="5" s="1"/>
  <c r="AA235" i="5"/>
  <c r="AB235" i="5" s="1"/>
  <c r="X235" i="5"/>
  <c r="Y235" i="5" s="1"/>
  <c r="U235" i="5"/>
  <c r="V235" i="5" s="1"/>
  <c r="R235" i="5"/>
  <c r="S235" i="5" s="1"/>
  <c r="O235" i="5"/>
  <c r="P235" i="5" s="1"/>
  <c r="L235" i="5"/>
  <c r="M235" i="5" s="1"/>
  <c r="I235" i="5"/>
  <c r="J235" i="5" s="1"/>
  <c r="F235" i="5"/>
  <c r="G235" i="5" s="1"/>
  <c r="C235" i="5"/>
  <c r="D235" i="5" s="1"/>
  <c r="AD234" i="5"/>
  <c r="AE234" i="5" s="1"/>
  <c r="AA234" i="5"/>
  <c r="AB234" i="5" s="1"/>
  <c r="X234" i="5"/>
  <c r="Y234" i="5" s="1"/>
  <c r="U234" i="5"/>
  <c r="V234" i="5" s="1"/>
  <c r="R234" i="5"/>
  <c r="S234" i="5" s="1"/>
  <c r="O234" i="5"/>
  <c r="P234" i="5" s="1"/>
  <c r="L234" i="5"/>
  <c r="M234" i="5" s="1"/>
  <c r="I234" i="5"/>
  <c r="J234" i="5" s="1"/>
  <c r="F234" i="5"/>
  <c r="G234" i="5" s="1"/>
  <c r="C234" i="5"/>
  <c r="D234" i="5" s="1"/>
  <c r="AD233" i="5"/>
  <c r="AE233" i="5" s="1"/>
  <c r="AA233" i="5"/>
  <c r="AB233" i="5" s="1"/>
  <c r="X233" i="5"/>
  <c r="Y233" i="5" s="1"/>
  <c r="U233" i="5"/>
  <c r="V233" i="5" s="1"/>
  <c r="R233" i="5"/>
  <c r="S233" i="5" s="1"/>
  <c r="O233" i="5"/>
  <c r="P233" i="5" s="1"/>
  <c r="L233" i="5"/>
  <c r="M233" i="5" s="1"/>
  <c r="I233" i="5"/>
  <c r="J233" i="5" s="1"/>
  <c r="F233" i="5"/>
  <c r="G233" i="5" s="1"/>
  <c r="C233" i="5"/>
  <c r="D233" i="5" s="1"/>
  <c r="AD232" i="5"/>
  <c r="AE232" i="5" s="1"/>
  <c r="AA232" i="5"/>
  <c r="AB232" i="5" s="1"/>
  <c r="X232" i="5"/>
  <c r="Y232" i="5" s="1"/>
  <c r="U232" i="5"/>
  <c r="V232" i="5" s="1"/>
  <c r="R232" i="5"/>
  <c r="S232" i="5" s="1"/>
  <c r="O232" i="5"/>
  <c r="P232" i="5" s="1"/>
  <c r="L232" i="5"/>
  <c r="M232" i="5" s="1"/>
  <c r="I232" i="5"/>
  <c r="J232" i="5" s="1"/>
  <c r="F232" i="5"/>
  <c r="G232" i="5" s="1"/>
  <c r="C232" i="5"/>
  <c r="D232" i="5" s="1"/>
  <c r="AD231" i="5"/>
  <c r="AE231" i="5" s="1"/>
  <c r="AA231" i="5"/>
  <c r="AB231" i="5" s="1"/>
  <c r="X231" i="5"/>
  <c r="Y231" i="5" s="1"/>
  <c r="U231" i="5"/>
  <c r="V231" i="5" s="1"/>
  <c r="R231" i="5"/>
  <c r="S231" i="5" s="1"/>
  <c r="O231" i="5"/>
  <c r="P231" i="5" s="1"/>
  <c r="L231" i="5"/>
  <c r="M231" i="5" s="1"/>
  <c r="I231" i="5"/>
  <c r="J231" i="5" s="1"/>
  <c r="F231" i="5"/>
  <c r="G231" i="5" s="1"/>
  <c r="C231" i="5"/>
  <c r="D231" i="5" s="1"/>
  <c r="AD230" i="5"/>
  <c r="AE230" i="5" s="1"/>
  <c r="AA230" i="5"/>
  <c r="AB230" i="5" s="1"/>
  <c r="X230" i="5"/>
  <c r="Y230" i="5" s="1"/>
  <c r="U230" i="5"/>
  <c r="V230" i="5" s="1"/>
  <c r="R230" i="5"/>
  <c r="S230" i="5" s="1"/>
  <c r="O230" i="5"/>
  <c r="P230" i="5" s="1"/>
  <c r="L230" i="5"/>
  <c r="M230" i="5" s="1"/>
  <c r="I230" i="5"/>
  <c r="J230" i="5" s="1"/>
  <c r="F230" i="5"/>
  <c r="G230" i="5" s="1"/>
  <c r="C230" i="5"/>
  <c r="D230" i="5" s="1"/>
  <c r="AD229" i="5"/>
  <c r="AE229" i="5" s="1"/>
  <c r="AA229" i="5"/>
  <c r="AB229" i="5" s="1"/>
  <c r="X229" i="5"/>
  <c r="Y229" i="5" s="1"/>
  <c r="U229" i="5"/>
  <c r="V229" i="5" s="1"/>
  <c r="R229" i="5"/>
  <c r="S229" i="5" s="1"/>
  <c r="O229" i="5"/>
  <c r="P229" i="5" s="1"/>
  <c r="L229" i="5"/>
  <c r="M229" i="5" s="1"/>
  <c r="I229" i="5"/>
  <c r="J229" i="5" s="1"/>
  <c r="F229" i="5"/>
  <c r="G229" i="5" s="1"/>
  <c r="C229" i="5"/>
  <c r="D229" i="5" s="1"/>
  <c r="AD228" i="5"/>
  <c r="AE228" i="5" s="1"/>
  <c r="AA228" i="5"/>
  <c r="AB228" i="5" s="1"/>
  <c r="X228" i="5"/>
  <c r="Y228" i="5" s="1"/>
  <c r="U228" i="5"/>
  <c r="V228" i="5" s="1"/>
  <c r="R228" i="5"/>
  <c r="S228" i="5" s="1"/>
  <c r="O228" i="5"/>
  <c r="P228" i="5" s="1"/>
  <c r="L228" i="5"/>
  <c r="M228" i="5" s="1"/>
  <c r="I228" i="5"/>
  <c r="J228" i="5" s="1"/>
  <c r="F228" i="5"/>
  <c r="G228" i="5" s="1"/>
  <c r="C228" i="5"/>
  <c r="D228" i="5" s="1"/>
  <c r="AD227" i="5"/>
  <c r="AE227" i="5" s="1"/>
  <c r="AA227" i="5"/>
  <c r="AB227" i="5" s="1"/>
  <c r="X227" i="5"/>
  <c r="Y227" i="5" s="1"/>
  <c r="U227" i="5"/>
  <c r="V227" i="5" s="1"/>
  <c r="R227" i="5"/>
  <c r="S227" i="5" s="1"/>
  <c r="O227" i="5"/>
  <c r="P227" i="5" s="1"/>
  <c r="L227" i="5"/>
  <c r="M227" i="5" s="1"/>
  <c r="I227" i="5"/>
  <c r="J227" i="5" s="1"/>
  <c r="F227" i="5"/>
  <c r="G227" i="5" s="1"/>
  <c r="C227" i="5"/>
  <c r="D227" i="5" s="1"/>
  <c r="AD226" i="5"/>
  <c r="AE226" i="5" s="1"/>
  <c r="AA226" i="5"/>
  <c r="AB226" i="5" s="1"/>
  <c r="X226" i="5"/>
  <c r="Y226" i="5" s="1"/>
  <c r="U226" i="5"/>
  <c r="V226" i="5" s="1"/>
  <c r="R226" i="5"/>
  <c r="S226" i="5" s="1"/>
  <c r="O226" i="5"/>
  <c r="P226" i="5" s="1"/>
  <c r="L226" i="5"/>
  <c r="M226" i="5" s="1"/>
  <c r="I226" i="5"/>
  <c r="J226" i="5" s="1"/>
  <c r="F226" i="5"/>
  <c r="G226" i="5" s="1"/>
  <c r="C226" i="5"/>
  <c r="D226" i="5" s="1"/>
  <c r="AD225" i="5"/>
  <c r="AE225" i="5" s="1"/>
  <c r="AA225" i="5"/>
  <c r="AB225" i="5" s="1"/>
  <c r="X225" i="5"/>
  <c r="Y225" i="5" s="1"/>
  <c r="U225" i="5"/>
  <c r="V225" i="5" s="1"/>
  <c r="R225" i="5"/>
  <c r="S225" i="5" s="1"/>
  <c r="O225" i="5"/>
  <c r="P225" i="5" s="1"/>
  <c r="L225" i="5"/>
  <c r="M225" i="5" s="1"/>
  <c r="I225" i="5"/>
  <c r="J225" i="5" s="1"/>
  <c r="F225" i="5"/>
  <c r="G225" i="5" s="1"/>
  <c r="C225" i="5"/>
  <c r="D225" i="5" s="1"/>
  <c r="AD224" i="5"/>
  <c r="AE224" i="5" s="1"/>
  <c r="AA224" i="5"/>
  <c r="AB224" i="5" s="1"/>
  <c r="X224" i="5"/>
  <c r="Y224" i="5" s="1"/>
  <c r="U224" i="5"/>
  <c r="V224" i="5" s="1"/>
  <c r="R224" i="5"/>
  <c r="S224" i="5" s="1"/>
  <c r="O224" i="5"/>
  <c r="P224" i="5" s="1"/>
  <c r="L224" i="5"/>
  <c r="M224" i="5" s="1"/>
  <c r="I224" i="5"/>
  <c r="J224" i="5" s="1"/>
  <c r="F224" i="5"/>
  <c r="G224" i="5" s="1"/>
  <c r="C224" i="5"/>
  <c r="D224" i="5" s="1"/>
  <c r="AD223" i="5"/>
  <c r="AE223" i="5" s="1"/>
  <c r="AA223" i="5"/>
  <c r="AB223" i="5" s="1"/>
  <c r="X223" i="5"/>
  <c r="Y223" i="5" s="1"/>
  <c r="U223" i="5"/>
  <c r="V223" i="5" s="1"/>
  <c r="R223" i="5"/>
  <c r="S223" i="5" s="1"/>
  <c r="O223" i="5"/>
  <c r="P223" i="5" s="1"/>
  <c r="L223" i="5"/>
  <c r="M223" i="5" s="1"/>
  <c r="I223" i="5"/>
  <c r="J223" i="5" s="1"/>
  <c r="F223" i="5"/>
  <c r="G223" i="5" s="1"/>
  <c r="C223" i="5"/>
  <c r="D223" i="5" s="1"/>
  <c r="AD222" i="5"/>
  <c r="AE222" i="5" s="1"/>
  <c r="AA222" i="5"/>
  <c r="AB222" i="5" s="1"/>
  <c r="X222" i="5"/>
  <c r="Y222" i="5" s="1"/>
  <c r="U222" i="5"/>
  <c r="V222" i="5" s="1"/>
  <c r="R222" i="5"/>
  <c r="S222" i="5" s="1"/>
  <c r="O222" i="5"/>
  <c r="P222" i="5" s="1"/>
  <c r="L222" i="5"/>
  <c r="M222" i="5" s="1"/>
  <c r="I222" i="5"/>
  <c r="J222" i="5" s="1"/>
  <c r="F222" i="5"/>
  <c r="G222" i="5" s="1"/>
  <c r="C222" i="5"/>
  <c r="D222" i="5" s="1"/>
  <c r="AD221" i="5"/>
  <c r="AE221" i="5" s="1"/>
  <c r="AA221" i="5"/>
  <c r="AB221" i="5" s="1"/>
  <c r="X221" i="5"/>
  <c r="Y221" i="5" s="1"/>
  <c r="U221" i="5"/>
  <c r="V221" i="5" s="1"/>
  <c r="R221" i="5"/>
  <c r="S221" i="5" s="1"/>
  <c r="O221" i="5"/>
  <c r="P221" i="5" s="1"/>
  <c r="L221" i="5"/>
  <c r="M221" i="5" s="1"/>
  <c r="I221" i="5"/>
  <c r="J221" i="5" s="1"/>
  <c r="F221" i="5"/>
  <c r="G221" i="5" s="1"/>
  <c r="C221" i="5"/>
  <c r="D221" i="5" s="1"/>
  <c r="AD220" i="5"/>
  <c r="AE220" i="5" s="1"/>
  <c r="AA220" i="5"/>
  <c r="AB220" i="5" s="1"/>
  <c r="X220" i="5"/>
  <c r="Y220" i="5" s="1"/>
  <c r="U220" i="5"/>
  <c r="V220" i="5" s="1"/>
  <c r="R220" i="5"/>
  <c r="S220" i="5" s="1"/>
  <c r="O220" i="5"/>
  <c r="P220" i="5" s="1"/>
  <c r="L220" i="5"/>
  <c r="M220" i="5" s="1"/>
  <c r="I220" i="5"/>
  <c r="J220" i="5" s="1"/>
  <c r="F220" i="5"/>
  <c r="G220" i="5" s="1"/>
  <c r="C220" i="5"/>
  <c r="D220" i="5" s="1"/>
  <c r="AD219" i="5"/>
  <c r="AE219" i="5" s="1"/>
  <c r="AA219" i="5"/>
  <c r="AB219" i="5" s="1"/>
  <c r="X219" i="5"/>
  <c r="Y219" i="5" s="1"/>
  <c r="U219" i="5"/>
  <c r="V219" i="5" s="1"/>
  <c r="R219" i="5"/>
  <c r="S219" i="5" s="1"/>
  <c r="O219" i="5"/>
  <c r="P219" i="5" s="1"/>
  <c r="L219" i="5"/>
  <c r="M219" i="5" s="1"/>
  <c r="I219" i="5"/>
  <c r="J219" i="5" s="1"/>
  <c r="F219" i="5"/>
  <c r="G219" i="5" s="1"/>
  <c r="C219" i="5"/>
  <c r="D219" i="5" s="1"/>
  <c r="AD218" i="5"/>
  <c r="AE218" i="5" s="1"/>
  <c r="AA218" i="5"/>
  <c r="AB218" i="5" s="1"/>
  <c r="X218" i="5"/>
  <c r="Y218" i="5" s="1"/>
  <c r="U218" i="5"/>
  <c r="V218" i="5" s="1"/>
  <c r="R218" i="5"/>
  <c r="S218" i="5" s="1"/>
  <c r="O218" i="5"/>
  <c r="P218" i="5" s="1"/>
  <c r="L218" i="5"/>
  <c r="M218" i="5" s="1"/>
  <c r="I218" i="5"/>
  <c r="J218" i="5" s="1"/>
  <c r="F218" i="5"/>
  <c r="G218" i="5" s="1"/>
  <c r="C218" i="5"/>
  <c r="D218" i="5" s="1"/>
  <c r="AD217" i="5"/>
  <c r="AE217" i="5" s="1"/>
  <c r="AA217" i="5"/>
  <c r="AB217" i="5" s="1"/>
  <c r="X217" i="5"/>
  <c r="Y217" i="5" s="1"/>
  <c r="U217" i="5"/>
  <c r="V217" i="5" s="1"/>
  <c r="R217" i="5"/>
  <c r="S217" i="5" s="1"/>
  <c r="O217" i="5"/>
  <c r="P217" i="5" s="1"/>
  <c r="L217" i="5"/>
  <c r="M217" i="5" s="1"/>
  <c r="I217" i="5"/>
  <c r="J217" i="5" s="1"/>
  <c r="F217" i="5"/>
  <c r="G217" i="5" s="1"/>
  <c r="C217" i="5"/>
  <c r="D217" i="5" s="1"/>
  <c r="AD216" i="5"/>
  <c r="AE216" i="5" s="1"/>
  <c r="AA216" i="5"/>
  <c r="AB216" i="5" s="1"/>
  <c r="X216" i="5"/>
  <c r="Y216" i="5" s="1"/>
  <c r="U216" i="5"/>
  <c r="V216" i="5" s="1"/>
  <c r="R216" i="5"/>
  <c r="S216" i="5" s="1"/>
  <c r="O216" i="5"/>
  <c r="P216" i="5" s="1"/>
  <c r="L216" i="5"/>
  <c r="M216" i="5" s="1"/>
  <c r="I216" i="5"/>
  <c r="J216" i="5" s="1"/>
  <c r="F216" i="5"/>
  <c r="G216" i="5" s="1"/>
  <c r="C216" i="5"/>
  <c r="D216" i="5" s="1"/>
  <c r="AD215" i="5"/>
  <c r="AE215" i="5" s="1"/>
  <c r="AA215" i="5"/>
  <c r="AB215" i="5" s="1"/>
  <c r="X215" i="5"/>
  <c r="Y215" i="5" s="1"/>
  <c r="U215" i="5"/>
  <c r="V215" i="5" s="1"/>
  <c r="R215" i="5"/>
  <c r="S215" i="5" s="1"/>
  <c r="O215" i="5"/>
  <c r="P215" i="5" s="1"/>
  <c r="L215" i="5"/>
  <c r="M215" i="5" s="1"/>
  <c r="I215" i="5"/>
  <c r="J215" i="5" s="1"/>
  <c r="F215" i="5"/>
  <c r="G215" i="5" s="1"/>
  <c r="C215" i="5"/>
  <c r="D215" i="5" s="1"/>
  <c r="AD214" i="5"/>
  <c r="AE214" i="5" s="1"/>
  <c r="AA214" i="5"/>
  <c r="AB214" i="5" s="1"/>
  <c r="X214" i="5"/>
  <c r="Y214" i="5" s="1"/>
  <c r="U214" i="5"/>
  <c r="V214" i="5" s="1"/>
  <c r="R214" i="5"/>
  <c r="S214" i="5" s="1"/>
  <c r="O214" i="5"/>
  <c r="P214" i="5" s="1"/>
  <c r="L214" i="5"/>
  <c r="M214" i="5" s="1"/>
  <c r="I214" i="5"/>
  <c r="J214" i="5" s="1"/>
  <c r="F214" i="5"/>
  <c r="G214" i="5" s="1"/>
  <c r="C214" i="5"/>
  <c r="D214" i="5" s="1"/>
  <c r="AD213" i="5"/>
  <c r="AE213" i="5" s="1"/>
  <c r="AA213" i="5"/>
  <c r="AB213" i="5" s="1"/>
  <c r="X213" i="5"/>
  <c r="Y213" i="5" s="1"/>
  <c r="U213" i="5"/>
  <c r="V213" i="5" s="1"/>
  <c r="R213" i="5"/>
  <c r="S213" i="5" s="1"/>
  <c r="O213" i="5"/>
  <c r="P213" i="5" s="1"/>
  <c r="L213" i="5"/>
  <c r="M213" i="5" s="1"/>
  <c r="I213" i="5"/>
  <c r="J213" i="5" s="1"/>
  <c r="F213" i="5"/>
  <c r="G213" i="5" s="1"/>
  <c r="C213" i="5"/>
  <c r="D213" i="5" s="1"/>
  <c r="AD212" i="5"/>
  <c r="AE212" i="5" s="1"/>
  <c r="AA212" i="5"/>
  <c r="AB212" i="5" s="1"/>
  <c r="X212" i="5"/>
  <c r="Y212" i="5" s="1"/>
  <c r="U212" i="5"/>
  <c r="V212" i="5" s="1"/>
  <c r="R212" i="5"/>
  <c r="S212" i="5" s="1"/>
  <c r="O212" i="5"/>
  <c r="P212" i="5" s="1"/>
  <c r="L212" i="5"/>
  <c r="M212" i="5" s="1"/>
  <c r="I212" i="5"/>
  <c r="J212" i="5" s="1"/>
  <c r="F212" i="5"/>
  <c r="G212" i="5" s="1"/>
  <c r="C212" i="5"/>
  <c r="D212" i="5" s="1"/>
  <c r="AD211" i="5"/>
  <c r="AE211" i="5" s="1"/>
  <c r="AA211" i="5"/>
  <c r="AB211" i="5" s="1"/>
  <c r="X211" i="5"/>
  <c r="Y211" i="5" s="1"/>
  <c r="U211" i="5"/>
  <c r="V211" i="5" s="1"/>
  <c r="R211" i="5"/>
  <c r="S211" i="5" s="1"/>
  <c r="O211" i="5"/>
  <c r="P211" i="5" s="1"/>
  <c r="L211" i="5"/>
  <c r="M211" i="5" s="1"/>
  <c r="I211" i="5"/>
  <c r="J211" i="5" s="1"/>
  <c r="F211" i="5"/>
  <c r="G211" i="5" s="1"/>
  <c r="C211" i="5"/>
  <c r="D211" i="5" s="1"/>
  <c r="AD210" i="5"/>
  <c r="AE210" i="5" s="1"/>
  <c r="AA210" i="5"/>
  <c r="AB210" i="5" s="1"/>
  <c r="X210" i="5"/>
  <c r="Y210" i="5" s="1"/>
  <c r="U210" i="5"/>
  <c r="V210" i="5" s="1"/>
  <c r="R210" i="5"/>
  <c r="S210" i="5" s="1"/>
  <c r="O210" i="5"/>
  <c r="P210" i="5" s="1"/>
  <c r="L210" i="5"/>
  <c r="M210" i="5" s="1"/>
  <c r="I210" i="5"/>
  <c r="J210" i="5" s="1"/>
  <c r="F210" i="5"/>
  <c r="G210" i="5" s="1"/>
  <c r="C210" i="5"/>
  <c r="D210" i="5" s="1"/>
  <c r="AD209" i="5"/>
  <c r="AE209" i="5" s="1"/>
  <c r="AA209" i="5"/>
  <c r="AB209" i="5" s="1"/>
  <c r="X209" i="5"/>
  <c r="Y209" i="5" s="1"/>
  <c r="U209" i="5"/>
  <c r="V209" i="5" s="1"/>
  <c r="R209" i="5"/>
  <c r="S209" i="5" s="1"/>
  <c r="O209" i="5"/>
  <c r="P209" i="5" s="1"/>
  <c r="L209" i="5"/>
  <c r="M209" i="5" s="1"/>
  <c r="I209" i="5"/>
  <c r="J209" i="5" s="1"/>
  <c r="F209" i="5"/>
  <c r="G209" i="5" s="1"/>
  <c r="C209" i="5"/>
  <c r="D209" i="5" s="1"/>
  <c r="AD208" i="5"/>
  <c r="AE208" i="5" s="1"/>
  <c r="AA208" i="5"/>
  <c r="AB208" i="5" s="1"/>
  <c r="X208" i="5"/>
  <c r="Y208" i="5" s="1"/>
  <c r="U208" i="5"/>
  <c r="V208" i="5" s="1"/>
  <c r="R208" i="5"/>
  <c r="S208" i="5" s="1"/>
  <c r="O208" i="5"/>
  <c r="P208" i="5" s="1"/>
  <c r="L208" i="5"/>
  <c r="M208" i="5" s="1"/>
  <c r="I208" i="5"/>
  <c r="J208" i="5" s="1"/>
  <c r="F208" i="5"/>
  <c r="G208" i="5" s="1"/>
  <c r="C208" i="5"/>
  <c r="D208" i="5" s="1"/>
  <c r="AD207" i="5"/>
  <c r="AE207" i="5" s="1"/>
  <c r="AA207" i="5"/>
  <c r="AB207" i="5" s="1"/>
  <c r="X207" i="5"/>
  <c r="Y207" i="5" s="1"/>
  <c r="U207" i="5"/>
  <c r="V207" i="5" s="1"/>
  <c r="R207" i="5"/>
  <c r="S207" i="5" s="1"/>
  <c r="O207" i="5"/>
  <c r="P207" i="5" s="1"/>
  <c r="L207" i="5"/>
  <c r="M207" i="5" s="1"/>
  <c r="I207" i="5"/>
  <c r="J207" i="5" s="1"/>
  <c r="F207" i="5"/>
  <c r="G207" i="5" s="1"/>
  <c r="C207" i="5"/>
  <c r="D207" i="5" s="1"/>
  <c r="AD206" i="5"/>
  <c r="AE206" i="5" s="1"/>
  <c r="AA206" i="5"/>
  <c r="AB206" i="5" s="1"/>
  <c r="X206" i="5"/>
  <c r="Y206" i="5" s="1"/>
  <c r="U206" i="5"/>
  <c r="V206" i="5" s="1"/>
  <c r="R206" i="5"/>
  <c r="S206" i="5" s="1"/>
  <c r="O206" i="5"/>
  <c r="P206" i="5" s="1"/>
  <c r="L206" i="5"/>
  <c r="M206" i="5" s="1"/>
  <c r="I206" i="5"/>
  <c r="J206" i="5" s="1"/>
  <c r="F206" i="5"/>
  <c r="G206" i="5" s="1"/>
  <c r="C206" i="5"/>
  <c r="D206" i="5" s="1"/>
  <c r="AD205" i="5"/>
  <c r="AE205" i="5" s="1"/>
  <c r="AA205" i="5"/>
  <c r="AB205" i="5" s="1"/>
  <c r="X205" i="5"/>
  <c r="Y205" i="5" s="1"/>
  <c r="U205" i="5"/>
  <c r="V205" i="5" s="1"/>
  <c r="R205" i="5"/>
  <c r="S205" i="5" s="1"/>
  <c r="O205" i="5"/>
  <c r="P205" i="5" s="1"/>
  <c r="L205" i="5"/>
  <c r="M205" i="5" s="1"/>
  <c r="I205" i="5"/>
  <c r="J205" i="5" s="1"/>
  <c r="F205" i="5"/>
  <c r="G205" i="5" s="1"/>
  <c r="C205" i="5"/>
  <c r="D205" i="5" s="1"/>
  <c r="AD204" i="5"/>
  <c r="AE204" i="5" s="1"/>
  <c r="AA204" i="5"/>
  <c r="AB204" i="5" s="1"/>
  <c r="X204" i="5"/>
  <c r="Y204" i="5" s="1"/>
  <c r="U204" i="5"/>
  <c r="V204" i="5" s="1"/>
  <c r="R204" i="5"/>
  <c r="S204" i="5" s="1"/>
  <c r="O204" i="5"/>
  <c r="P204" i="5" s="1"/>
  <c r="L204" i="5"/>
  <c r="M204" i="5" s="1"/>
  <c r="I204" i="5"/>
  <c r="J204" i="5" s="1"/>
  <c r="F204" i="5"/>
  <c r="G204" i="5" s="1"/>
  <c r="C204" i="5"/>
  <c r="D204" i="5" s="1"/>
  <c r="AD203" i="5"/>
  <c r="AE203" i="5" s="1"/>
  <c r="AA203" i="5"/>
  <c r="AB203" i="5" s="1"/>
  <c r="X203" i="5"/>
  <c r="Y203" i="5" s="1"/>
  <c r="U203" i="5"/>
  <c r="V203" i="5" s="1"/>
  <c r="R203" i="5"/>
  <c r="S203" i="5" s="1"/>
  <c r="O203" i="5"/>
  <c r="P203" i="5" s="1"/>
  <c r="L203" i="5"/>
  <c r="M203" i="5" s="1"/>
  <c r="I203" i="5"/>
  <c r="J203" i="5" s="1"/>
  <c r="F203" i="5"/>
  <c r="G203" i="5" s="1"/>
  <c r="C203" i="5"/>
  <c r="D203" i="5" s="1"/>
  <c r="AD202" i="5"/>
  <c r="AE202" i="5" s="1"/>
  <c r="AA202" i="5"/>
  <c r="AB202" i="5" s="1"/>
  <c r="X202" i="5"/>
  <c r="Y202" i="5" s="1"/>
  <c r="U202" i="5"/>
  <c r="V202" i="5" s="1"/>
  <c r="R202" i="5"/>
  <c r="S202" i="5" s="1"/>
  <c r="O202" i="5"/>
  <c r="P202" i="5" s="1"/>
  <c r="L202" i="5"/>
  <c r="M202" i="5" s="1"/>
  <c r="I202" i="5"/>
  <c r="J202" i="5" s="1"/>
  <c r="F202" i="5"/>
  <c r="G202" i="5" s="1"/>
  <c r="C202" i="5"/>
  <c r="D202" i="5" s="1"/>
  <c r="AD201" i="5"/>
  <c r="AE201" i="5" s="1"/>
  <c r="AA201" i="5"/>
  <c r="AB201" i="5" s="1"/>
  <c r="X201" i="5"/>
  <c r="Y201" i="5" s="1"/>
  <c r="U201" i="5"/>
  <c r="V201" i="5" s="1"/>
  <c r="R201" i="5"/>
  <c r="S201" i="5" s="1"/>
  <c r="O201" i="5"/>
  <c r="P201" i="5" s="1"/>
  <c r="L201" i="5"/>
  <c r="M201" i="5" s="1"/>
  <c r="I201" i="5"/>
  <c r="J201" i="5" s="1"/>
  <c r="F201" i="5"/>
  <c r="G201" i="5" s="1"/>
  <c r="C201" i="5"/>
  <c r="D201" i="5" s="1"/>
  <c r="AD200" i="5"/>
  <c r="AE200" i="5" s="1"/>
  <c r="AA200" i="5"/>
  <c r="AB200" i="5" s="1"/>
  <c r="X200" i="5"/>
  <c r="Y200" i="5" s="1"/>
  <c r="U200" i="5"/>
  <c r="V200" i="5" s="1"/>
  <c r="R200" i="5"/>
  <c r="S200" i="5" s="1"/>
  <c r="O200" i="5"/>
  <c r="P200" i="5" s="1"/>
  <c r="L200" i="5"/>
  <c r="M200" i="5" s="1"/>
  <c r="I200" i="5"/>
  <c r="J200" i="5" s="1"/>
  <c r="F200" i="5"/>
  <c r="G200" i="5" s="1"/>
  <c r="C200" i="5"/>
  <c r="D200" i="5" s="1"/>
  <c r="AD199" i="5"/>
  <c r="AE199" i="5" s="1"/>
  <c r="AA199" i="5"/>
  <c r="AB199" i="5" s="1"/>
  <c r="X199" i="5"/>
  <c r="Y199" i="5" s="1"/>
  <c r="U199" i="5"/>
  <c r="V199" i="5" s="1"/>
  <c r="R199" i="5"/>
  <c r="S199" i="5" s="1"/>
  <c r="O199" i="5"/>
  <c r="P199" i="5" s="1"/>
  <c r="L199" i="5"/>
  <c r="M199" i="5" s="1"/>
  <c r="I199" i="5"/>
  <c r="J199" i="5" s="1"/>
  <c r="F199" i="5"/>
  <c r="G199" i="5" s="1"/>
  <c r="C199" i="5"/>
  <c r="D199" i="5" s="1"/>
  <c r="AD198" i="5"/>
  <c r="AE198" i="5" s="1"/>
  <c r="AA198" i="5"/>
  <c r="AB198" i="5" s="1"/>
  <c r="X198" i="5"/>
  <c r="Y198" i="5" s="1"/>
  <c r="U198" i="5"/>
  <c r="V198" i="5" s="1"/>
  <c r="R198" i="5"/>
  <c r="S198" i="5" s="1"/>
  <c r="O198" i="5"/>
  <c r="P198" i="5" s="1"/>
  <c r="L198" i="5"/>
  <c r="M198" i="5" s="1"/>
  <c r="I198" i="5"/>
  <c r="J198" i="5" s="1"/>
  <c r="F198" i="5"/>
  <c r="G198" i="5" s="1"/>
  <c r="C198" i="5"/>
  <c r="D198" i="5" s="1"/>
  <c r="AD197" i="5"/>
  <c r="AE197" i="5" s="1"/>
  <c r="AA197" i="5"/>
  <c r="AB197" i="5" s="1"/>
  <c r="X197" i="5"/>
  <c r="Y197" i="5" s="1"/>
  <c r="U197" i="5"/>
  <c r="V197" i="5" s="1"/>
  <c r="R197" i="5"/>
  <c r="S197" i="5" s="1"/>
  <c r="O197" i="5"/>
  <c r="P197" i="5" s="1"/>
  <c r="L197" i="5"/>
  <c r="M197" i="5" s="1"/>
  <c r="I197" i="5"/>
  <c r="J197" i="5" s="1"/>
  <c r="F197" i="5"/>
  <c r="G197" i="5" s="1"/>
  <c r="C197" i="5"/>
  <c r="D197" i="5" s="1"/>
  <c r="AD196" i="5"/>
  <c r="AE196" i="5" s="1"/>
  <c r="AA196" i="5"/>
  <c r="AB196" i="5" s="1"/>
  <c r="X196" i="5"/>
  <c r="Y196" i="5" s="1"/>
  <c r="U196" i="5"/>
  <c r="V196" i="5" s="1"/>
  <c r="R196" i="5"/>
  <c r="S196" i="5" s="1"/>
  <c r="O196" i="5"/>
  <c r="P196" i="5" s="1"/>
  <c r="L196" i="5"/>
  <c r="M196" i="5" s="1"/>
  <c r="I196" i="5"/>
  <c r="J196" i="5" s="1"/>
  <c r="F196" i="5"/>
  <c r="G196" i="5" s="1"/>
  <c r="C196" i="5"/>
  <c r="D196" i="5" s="1"/>
  <c r="AD195" i="5"/>
  <c r="AE195" i="5" s="1"/>
  <c r="AA195" i="5"/>
  <c r="AB195" i="5" s="1"/>
  <c r="X195" i="5"/>
  <c r="Y195" i="5" s="1"/>
  <c r="U195" i="5"/>
  <c r="V195" i="5" s="1"/>
  <c r="R195" i="5"/>
  <c r="S195" i="5" s="1"/>
  <c r="O195" i="5"/>
  <c r="P195" i="5" s="1"/>
  <c r="L195" i="5"/>
  <c r="M195" i="5" s="1"/>
  <c r="I195" i="5"/>
  <c r="J195" i="5" s="1"/>
  <c r="F195" i="5"/>
  <c r="G195" i="5" s="1"/>
  <c r="C195" i="5"/>
  <c r="D195" i="5" s="1"/>
  <c r="AD194" i="5"/>
  <c r="AE194" i="5" s="1"/>
  <c r="AA194" i="5"/>
  <c r="AB194" i="5" s="1"/>
  <c r="X194" i="5"/>
  <c r="Y194" i="5" s="1"/>
  <c r="U194" i="5"/>
  <c r="V194" i="5" s="1"/>
  <c r="R194" i="5"/>
  <c r="S194" i="5" s="1"/>
  <c r="O194" i="5"/>
  <c r="P194" i="5" s="1"/>
  <c r="L194" i="5"/>
  <c r="M194" i="5" s="1"/>
  <c r="I194" i="5"/>
  <c r="J194" i="5" s="1"/>
  <c r="F194" i="5"/>
  <c r="G194" i="5" s="1"/>
  <c r="C194" i="5"/>
  <c r="D194" i="5" s="1"/>
  <c r="AD193" i="5"/>
  <c r="AE193" i="5" s="1"/>
  <c r="AA193" i="5"/>
  <c r="AB193" i="5" s="1"/>
  <c r="X193" i="5"/>
  <c r="Y193" i="5" s="1"/>
  <c r="U193" i="5"/>
  <c r="V193" i="5" s="1"/>
  <c r="R193" i="5"/>
  <c r="S193" i="5" s="1"/>
  <c r="O193" i="5"/>
  <c r="P193" i="5" s="1"/>
  <c r="L193" i="5"/>
  <c r="M193" i="5" s="1"/>
  <c r="I193" i="5"/>
  <c r="J193" i="5" s="1"/>
  <c r="F193" i="5"/>
  <c r="G193" i="5" s="1"/>
  <c r="C193" i="5"/>
  <c r="D193" i="5" s="1"/>
  <c r="AD192" i="5"/>
  <c r="AE192" i="5" s="1"/>
  <c r="AA192" i="5"/>
  <c r="AB192" i="5" s="1"/>
  <c r="X192" i="5"/>
  <c r="Y192" i="5" s="1"/>
  <c r="U192" i="5"/>
  <c r="V192" i="5" s="1"/>
  <c r="R192" i="5"/>
  <c r="S192" i="5" s="1"/>
  <c r="O192" i="5"/>
  <c r="P192" i="5" s="1"/>
  <c r="L192" i="5"/>
  <c r="M192" i="5" s="1"/>
  <c r="I192" i="5"/>
  <c r="J192" i="5" s="1"/>
  <c r="F192" i="5"/>
  <c r="G192" i="5" s="1"/>
  <c r="C192" i="5"/>
  <c r="D192" i="5" s="1"/>
  <c r="AD191" i="5"/>
  <c r="AE191" i="5" s="1"/>
  <c r="AA191" i="5"/>
  <c r="AB191" i="5" s="1"/>
  <c r="X191" i="5"/>
  <c r="Y191" i="5" s="1"/>
  <c r="U191" i="5"/>
  <c r="V191" i="5" s="1"/>
  <c r="R191" i="5"/>
  <c r="S191" i="5" s="1"/>
  <c r="O191" i="5"/>
  <c r="P191" i="5" s="1"/>
  <c r="L191" i="5"/>
  <c r="M191" i="5" s="1"/>
  <c r="I191" i="5"/>
  <c r="J191" i="5" s="1"/>
  <c r="F191" i="5"/>
  <c r="G191" i="5" s="1"/>
  <c r="C191" i="5"/>
  <c r="D191" i="5" s="1"/>
  <c r="AD190" i="5"/>
  <c r="AE190" i="5" s="1"/>
  <c r="AA190" i="5"/>
  <c r="AB190" i="5" s="1"/>
  <c r="X190" i="5"/>
  <c r="Y190" i="5" s="1"/>
  <c r="U190" i="5"/>
  <c r="V190" i="5" s="1"/>
  <c r="R190" i="5"/>
  <c r="S190" i="5" s="1"/>
  <c r="O190" i="5"/>
  <c r="P190" i="5" s="1"/>
  <c r="L190" i="5"/>
  <c r="M190" i="5" s="1"/>
  <c r="I190" i="5"/>
  <c r="J190" i="5" s="1"/>
  <c r="F190" i="5"/>
  <c r="G190" i="5" s="1"/>
  <c r="C190" i="5"/>
  <c r="D190" i="5" s="1"/>
  <c r="AD189" i="5"/>
  <c r="AE189" i="5" s="1"/>
  <c r="AA189" i="5"/>
  <c r="AB189" i="5" s="1"/>
  <c r="X189" i="5"/>
  <c r="Y189" i="5" s="1"/>
  <c r="U189" i="5"/>
  <c r="V189" i="5" s="1"/>
  <c r="R189" i="5"/>
  <c r="S189" i="5" s="1"/>
  <c r="O189" i="5"/>
  <c r="P189" i="5" s="1"/>
  <c r="L189" i="5"/>
  <c r="M189" i="5" s="1"/>
  <c r="I189" i="5"/>
  <c r="J189" i="5" s="1"/>
  <c r="F189" i="5"/>
  <c r="G189" i="5" s="1"/>
  <c r="C189" i="5"/>
  <c r="D189" i="5" s="1"/>
  <c r="AD188" i="5"/>
  <c r="AE188" i="5" s="1"/>
  <c r="AA188" i="5"/>
  <c r="AB188" i="5" s="1"/>
  <c r="X188" i="5"/>
  <c r="Y188" i="5" s="1"/>
  <c r="U188" i="5"/>
  <c r="V188" i="5" s="1"/>
  <c r="R188" i="5"/>
  <c r="S188" i="5" s="1"/>
  <c r="O188" i="5"/>
  <c r="P188" i="5" s="1"/>
  <c r="L188" i="5"/>
  <c r="M188" i="5" s="1"/>
  <c r="I188" i="5"/>
  <c r="J188" i="5" s="1"/>
  <c r="F188" i="5"/>
  <c r="G188" i="5" s="1"/>
  <c r="C188" i="5"/>
  <c r="D188" i="5" s="1"/>
  <c r="AD187" i="5"/>
  <c r="AE187" i="5" s="1"/>
  <c r="AA187" i="5"/>
  <c r="AB187" i="5" s="1"/>
  <c r="X187" i="5"/>
  <c r="Y187" i="5" s="1"/>
  <c r="U187" i="5"/>
  <c r="V187" i="5" s="1"/>
  <c r="R187" i="5"/>
  <c r="S187" i="5" s="1"/>
  <c r="O187" i="5"/>
  <c r="P187" i="5" s="1"/>
  <c r="L187" i="5"/>
  <c r="M187" i="5" s="1"/>
  <c r="I187" i="5"/>
  <c r="J187" i="5" s="1"/>
  <c r="F187" i="5"/>
  <c r="G187" i="5" s="1"/>
  <c r="C187" i="5"/>
  <c r="D187" i="5" s="1"/>
  <c r="AD186" i="5"/>
  <c r="AE186" i="5" s="1"/>
  <c r="AA186" i="5"/>
  <c r="AB186" i="5" s="1"/>
  <c r="X186" i="5"/>
  <c r="Y186" i="5" s="1"/>
  <c r="U186" i="5"/>
  <c r="V186" i="5" s="1"/>
  <c r="R186" i="5"/>
  <c r="S186" i="5" s="1"/>
  <c r="O186" i="5"/>
  <c r="P186" i="5" s="1"/>
  <c r="L186" i="5"/>
  <c r="M186" i="5" s="1"/>
  <c r="I186" i="5"/>
  <c r="J186" i="5" s="1"/>
  <c r="F186" i="5"/>
  <c r="G186" i="5" s="1"/>
  <c r="C186" i="5"/>
  <c r="D186" i="5" s="1"/>
  <c r="AD185" i="5"/>
  <c r="AE185" i="5" s="1"/>
  <c r="AA185" i="5"/>
  <c r="AB185" i="5" s="1"/>
  <c r="X185" i="5"/>
  <c r="Y185" i="5" s="1"/>
  <c r="U185" i="5"/>
  <c r="V185" i="5" s="1"/>
  <c r="R185" i="5"/>
  <c r="S185" i="5" s="1"/>
  <c r="O185" i="5"/>
  <c r="P185" i="5" s="1"/>
  <c r="L185" i="5"/>
  <c r="M185" i="5" s="1"/>
  <c r="I185" i="5"/>
  <c r="J185" i="5" s="1"/>
  <c r="F185" i="5"/>
  <c r="G185" i="5" s="1"/>
  <c r="C185" i="5"/>
  <c r="D185" i="5" s="1"/>
  <c r="AD184" i="5"/>
  <c r="AE184" i="5" s="1"/>
  <c r="AA184" i="5"/>
  <c r="AB184" i="5" s="1"/>
  <c r="X184" i="5"/>
  <c r="Y184" i="5" s="1"/>
  <c r="U184" i="5"/>
  <c r="V184" i="5" s="1"/>
  <c r="R184" i="5"/>
  <c r="S184" i="5" s="1"/>
  <c r="O184" i="5"/>
  <c r="P184" i="5" s="1"/>
  <c r="L184" i="5"/>
  <c r="M184" i="5" s="1"/>
  <c r="I184" i="5"/>
  <c r="J184" i="5" s="1"/>
  <c r="F184" i="5"/>
  <c r="G184" i="5" s="1"/>
  <c r="C184" i="5"/>
  <c r="D184" i="5" s="1"/>
  <c r="AD183" i="5"/>
  <c r="AE183" i="5" s="1"/>
  <c r="AA183" i="5"/>
  <c r="AB183" i="5" s="1"/>
  <c r="X183" i="5"/>
  <c r="Y183" i="5" s="1"/>
  <c r="U183" i="5"/>
  <c r="V183" i="5" s="1"/>
  <c r="R183" i="5"/>
  <c r="S183" i="5" s="1"/>
  <c r="O183" i="5"/>
  <c r="P183" i="5" s="1"/>
  <c r="L183" i="5"/>
  <c r="M183" i="5" s="1"/>
  <c r="I183" i="5"/>
  <c r="J183" i="5" s="1"/>
  <c r="F183" i="5"/>
  <c r="G183" i="5" s="1"/>
  <c r="C183" i="5"/>
  <c r="D183" i="5" s="1"/>
  <c r="AD182" i="5"/>
  <c r="AE182" i="5" s="1"/>
  <c r="AA182" i="5"/>
  <c r="AB182" i="5" s="1"/>
  <c r="X182" i="5"/>
  <c r="Y182" i="5" s="1"/>
  <c r="U182" i="5"/>
  <c r="V182" i="5" s="1"/>
  <c r="R182" i="5"/>
  <c r="S182" i="5" s="1"/>
  <c r="O182" i="5"/>
  <c r="P182" i="5" s="1"/>
  <c r="L182" i="5"/>
  <c r="M182" i="5" s="1"/>
  <c r="I182" i="5"/>
  <c r="J182" i="5" s="1"/>
  <c r="F182" i="5"/>
  <c r="G182" i="5" s="1"/>
  <c r="C182" i="5"/>
  <c r="D182" i="5" s="1"/>
  <c r="AD181" i="5"/>
  <c r="AE181" i="5" s="1"/>
  <c r="AA181" i="5"/>
  <c r="AB181" i="5" s="1"/>
  <c r="X181" i="5"/>
  <c r="Y181" i="5" s="1"/>
  <c r="U181" i="5"/>
  <c r="V181" i="5" s="1"/>
  <c r="R181" i="5"/>
  <c r="S181" i="5" s="1"/>
  <c r="O181" i="5"/>
  <c r="P181" i="5" s="1"/>
  <c r="L181" i="5"/>
  <c r="M181" i="5" s="1"/>
  <c r="I181" i="5"/>
  <c r="J181" i="5" s="1"/>
  <c r="F181" i="5"/>
  <c r="G181" i="5" s="1"/>
  <c r="C181" i="5"/>
  <c r="D181" i="5" s="1"/>
  <c r="AD180" i="5"/>
  <c r="AE180" i="5" s="1"/>
  <c r="AA180" i="5"/>
  <c r="AB180" i="5" s="1"/>
  <c r="X180" i="5"/>
  <c r="Y180" i="5" s="1"/>
  <c r="U180" i="5"/>
  <c r="V180" i="5" s="1"/>
  <c r="R180" i="5"/>
  <c r="S180" i="5" s="1"/>
  <c r="O180" i="5"/>
  <c r="P180" i="5" s="1"/>
  <c r="L180" i="5"/>
  <c r="M180" i="5" s="1"/>
  <c r="I180" i="5"/>
  <c r="J180" i="5" s="1"/>
  <c r="F180" i="5"/>
  <c r="G180" i="5" s="1"/>
  <c r="C180" i="5"/>
  <c r="D180" i="5" s="1"/>
  <c r="AD179" i="5"/>
  <c r="AE179" i="5" s="1"/>
  <c r="AA179" i="5"/>
  <c r="AB179" i="5" s="1"/>
  <c r="X179" i="5"/>
  <c r="Y179" i="5" s="1"/>
  <c r="U179" i="5"/>
  <c r="V179" i="5" s="1"/>
  <c r="R179" i="5"/>
  <c r="S179" i="5" s="1"/>
  <c r="O179" i="5"/>
  <c r="P179" i="5" s="1"/>
  <c r="L179" i="5"/>
  <c r="M179" i="5" s="1"/>
  <c r="I179" i="5"/>
  <c r="J179" i="5" s="1"/>
  <c r="F179" i="5"/>
  <c r="G179" i="5" s="1"/>
  <c r="C179" i="5"/>
  <c r="D179" i="5" s="1"/>
  <c r="AD178" i="5"/>
  <c r="AE178" i="5" s="1"/>
  <c r="AA178" i="5"/>
  <c r="AB178" i="5" s="1"/>
  <c r="X178" i="5"/>
  <c r="Y178" i="5" s="1"/>
  <c r="U178" i="5"/>
  <c r="V178" i="5" s="1"/>
  <c r="R178" i="5"/>
  <c r="S178" i="5" s="1"/>
  <c r="O178" i="5"/>
  <c r="P178" i="5" s="1"/>
  <c r="L178" i="5"/>
  <c r="M178" i="5" s="1"/>
  <c r="I178" i="5"/>
  <c r="J178" i="5" s="1"/>
  <c r="F178" i="5"/>
  <c r="G178" i="5" s="1"/>
  <c r="C178" i="5"/>
  <c r="D178" i="5" s="1"/>
  <c r="AD177" i="5"/>
  <c r="AE177" i="5" s="1"/>
  <c r="AA177" i="5"/>
  <c r="AB177" i="5" s="1"/>
  <c r="X177" i="5"/>
  <c r="Y177" i="5" s="1"/>
  <c r="U177" i="5"/>
  <c r="V177" i="5" s="1"/>
  <c r="R177" i="5"/>
  <c r="S177" i="5" s="1"/>
  <c r="O177" i="5"/>
  <c r="P177" i="5" s="1"/>
  <c r="L177" i="5"/>
  <c r="M177" i="5" s="1"/>
  <c r="I177" i="5"/>
  <c r="J177" i="5" s="1"/>
  <c r="F177" i="5"/>
  <c r="G177" i="5" s="1"/>
  <c r="C177" i="5"/>
  <c r="D177" i="5" s="1"/>
  <c r="AD176" i="5"/>
  <c r="AE176" i="5" s="1"/>
  <c r="AA176" i="5"/>
  <c r="AB176" i="5" s="1"/>
  <c r="X176" i="5"/>
  <c r="Y176" i="5" s="1"/>
  <c r="U176" i="5"/>
  <c r="V176" i="5" s="1"/>
  <c r="R176" i="5"/>
  <c r="S176" i="5" s="1"/>
  <c r="O176" i="5"/>
  <c r="P176" i="5" s="1"/>
  <c r="L176" i="5"/>
  <c r="M176" i="5" s="1"/>
  <c r="I176" i="5"/>
  <c r="J176" i="5" s="1"/>
  <c r="F176" i="5"/>
  <c r="G176" i="5" s="1"/>
  <c r="C176" i="5"/>
  <c r="D176" i="5" s="1"/>
  <c r="AD175" i="5"/>
  <c r="AE175" i="5" s="1"/>
  <c r="AA175" i="5"/>
  <c r="AB175" i="5" s="1"/>
  <c r="X175" i="5"/>
  <c r="Y175" i="5" s="1"/>
  <c r="U175" i="5"/>
  <c r="V175" i="5" s="1"/>
  <c r="R175" i="5"/>
  <c r="S175" i="5" s="1"/>
  <c r="O175" i="5"/>
  <c r="P175" i="5" s="1"/>
  <c r="L175" i="5"/>
  <c r="M175" i="5" s="1"/>
  <c r="I175" i="5"/>
  <c r="J175" i="5" s="1"/>
  <c r="F175" i="5"/>
  <c r="G175" i="5" s="1"/>
  <c r="C175" i="5"/>
  <c r="D175" i="5" s="1"/>
  <c r="AD174" i="5"/>
  <c r="AE174" i="5" s="1"/>
  <c r="AA174" i="5"/>
  <c r="AB174" i="5" s="1"/>
  <c r="X174" i="5"/>
  <c r="Y174" i="5" s="1"/>
  <c r="U174" i="5"/>
  <c r="V174" i="5" s="1"/>
  <c r="R174" i="5"/>
  <c r="S174" i="5" s="1"/>
  <c r="O174" i="5"/>
  <c r="P174" i="5" s="1"/>
  <c r="L174" i="5"/>
  <c r="M174" i="5" s="1"/>
  <c r="I174" i="5"/>
  <c r="J174" i="5" s="1"/>
  <c r="F174" i="5"/>
  <c r="G174" i="5" s="1"/>
  <c r="C174" i="5"/>
  <c r="D174" i="5" s="1"/>
  <c r="AD173" i="5"/>
  <c r="AE173" i="5" s="1"/>
  <c r="AA173" i="5"/>
  <c r="AB173" i="5" s="1"/>
  <c r="X173" i="5"/>
  <c r="Y173" i="5" s="1"/>
  <c r="U173" i="5"/>
  <c r="V173" i="5" s="1"/>
  <c r="R173" i="5"/>
  <c r="S173" i="5" s="1"/>
  <c r="O173" i="5"/>
  <c r="P173" i="5" s="1"/>
  <c r="L173" i="5"/>
  <c r="M173" i="5" s="1"/>
  <c r="I173" i="5"/>
  <c r="J173" i="5" s="1"/>
  <c r="F173" i="5"/>
  <c r="G173" i="5" s="1"/>
  <c r="C173" i="5"/>
  <c r="D173" i="5" s="1"/>
  <c r="AD172" i="5"/>
  <c r="AE172" i="5" s="1"/>
  <c r="AA172" i="5"/>
  <c r="AB172" i="5" s="1"/>
  <c r="X172" i="5"/>
  <c r="Y172" i="5" s="1"/>
  <c r="U172" i="5"/>
  <c r="V172" i="5" s="1"/>
  <c r="R172" i="5"/>
  <c r="S172" i="5" s="1"/>
  <c r="O172" i="5"/>
  <c r="P172" i="5" s="1"/>
  <c r="L172" i="5"/>
  <c r="M172" i="5" s="1"/>
  <c r="I172" i="5"/>
  <c r="J172" i="5" s="1"/>
  <c r="F172" i="5"/>
  <c r="G172" i="5" s="1"/>
  <c r="C172" i="5"/>
  <c r="D172" i="5" s="1"/>
  <c r="AD171" i="5"/>
  <c r="AE171" i="5" s="1"/>
  <c r="AA171" i="5"/>
  <c r="AB171" i="5" s="1"/>
  <c r="X171" i="5"/>
  <c r="Y171" i="5" s="1"/>
  <c r="U171" i="5"/>
  <c r="V171" i="5" s="1"/>
  <c r="R171" i="5"/>
  <c r="S171" i="5" s="1"/>
  <c r="O171" i="5"/>
  <c r="P171" i="5" s="1"/>
  <c r="L171" i="5"/>
  <c r="M171" i="5" s="1"/>
  <c r="I171" i="5"/>
  <c r="J171" i="5" s="1"/>
  <c r="F171" i="5"/>
  <c r="G171" i="5" s="1"/>
  <c r="C171" i="5"/>
  <c r="D171" i="5" s="1"/>
  <c r="AD170" i="5"/>
  <c r="AE170" i="5" s="1"/>
  <c r="AA170" i="5"/>
  <c r="AB170" i="5" s="1"/>
  <c r="X170" i="5"/>
  <c r="Y170" i="5" s="1"/>
  <c r="U170" i="5"/>
  <c r="V170" i="5" s="1"/>
  <c r="R170" i="5"/>
  <c r="S170" i="5" s="1"/>
  <c r="O170" i="5"/>
  <c r="P170" i="5" s="1"/>
  <c r="L170" i="5"/>
  <c r="M170" i="5" s="1"/>
  <c r="I170" i="5"/>
  <c r="J170" i="5" s="1"/>
  <c r="F170" i="5"/>
  <c r="G170" i="5" s="1"/>
  <c r="C170" i="5"/>
  <c r="D170" i="5" s="1"/>
  <c r="AD169" i="5"/>
  <c r="AE169" i="5" s="1"/>
  <c r="AA169" i="5"/>
  <c r="AB169" i="5" s="1"/>
  <c r="X169" i="5"/>
  <c r="Y169" i="5" s="1"/>
  <c r="U169" i="5"/>
  <c r="V169" i="5" s="1"/>
  <c r="R169" i="5"/>
  <c r="S169" i="5" s="1"/>
  <c r="O169" i="5"/>
  <c r="P169" i="5" s="1"/>
  <c r="L169" i="5"/>
  <c r="M169" i="5" s="1"/>
  <c r="I169" i="5"/>
  <c r="J169" i="5" s="1"/>
  <c r="F169" i="5"/>
  <c r="G169" i="5" s="1"/>
  <c r="C169" i="5"/>
  <c r="D169" i="5" s="1"/>
  <c r="AD168" i="5"/>
  <c r="AE168" i="5" s="1"/>
  <c r="AA168" i="5"/>
  <c r="AB168" i="5" s="1"/>
  <c r="X168" i="5"/>
  <c r="Y168" i="5" s="1"/>
  <c r="U168" i="5"/>
  <c r="V168" i="5" s="1"/>
  <c r="R168" i="5"/>
  <c r="S168" i="5" s="1"/>
  <c r="O168" i="5"/>
  <c r="P168" i="5" s="1"/>
  <c r="L168" i="5"/>
  <c r="M168" i="5" s="1"/>
  <c r="I168" i="5"/>
  <c r="J168" i="5" s="1"/>
  <c r="F168" i="5"/>
  <c r="G168" i="5" s="1"/>
  <c r="C168" i="5"/>
  <c r="D168" i="5" s="1"/>
  <c r="AD167" i="5"/>
  <c r="AE167" i="5" s="1"/>
  <c r="AA167" i="5"/>
  <c r="AB167" i="5" s="1"/>
  <c r="X167" i="5"/>
  <c r="Y167" i="5" s="1"/>
  <c r="U167" i="5"/>
  <c r="V167" i="5" s="1"/>
  <c r="R167" i="5"/>
  <c r="S167" i="5" s="1"/>
  <c r="O167" i="5"/>
  <c r="P167" i="5" s="1"/>
  <c r="L167" i="5"/>
  <c r="M167" i="5" s="1"/>
  <c r="I167" i="5"/>
  <c r="J167" i="5" s="1"/>
  <c r="F167" i="5"/>
  <c r="G167" i="5" s="1"/>
  <c r="C167" i="5"/>
  <c r="D167" i="5" s="1"/>
  <c r="AD166" i="5"/>
  <c r="AE166" i="5" s="1"/>
  <c r="AA166" i="5"/>
  <c r="AB166" i="5" s="1"/>
  <c r="X166" i="5"/>
  <c r="Y166" i="5" s="1"/>
  <c r="U166" i="5"/>
  <c r="V166" i="5" s="1"/>
  <c r="R166" i="5"/>
  <c r="S166" i="5" s="1"/>
  <c r="O166" i="5"/>
  <c r="P166" i="5" s="1"/>
  <c r="L166" i="5"/>
  <c r="M166" i="5" s="1"/>
  <c r="I166" i="5"/>
  <c r="J166" i="5" s="1"/>
  <c r="F166" i="5"/>
  <c r="G166" i="5" s="1"/>
  <c r="C166" i="5"/>
  <c r="D166" i="5" s="1"/>
  <c r="A166" i="5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D165" i="5"/>
  <c r="AE165" i="5" s="1"/>
  <c r="AA165" i="5"/>
  <c r="AB165" i="5" s="1"/>
  <c r="X165" i="5"/>
  <c r="Y165" i="5" s="1"/>
  <c r="U165" i="5"/>
  <c r="V165" i="5" s="1"/>
  <c r="R165" i="5"/>
  <c r="S165" i="5" s="1"/>
  <c r="O165" i="5"/>
  <c r="P165" i="5" s="1"/>
  <c r="L165" i="5"/>
  <c r="M165" i="5" s="1"/>
  <c r="I165" i="5"/>
  <c r="J165" i="5" s="1"/>
  <c r="F165" i="5"/>
  <c r="G165" i="5" s="1"/>
  <c r="C165" i="5"/>
  <c r="D165" i="5" s="1"/>
  <c r="AD157" i="5"/>
  <c r="AE157" i="5" s="1"/>
  <c r="AA157" i="5"/>
  <c r="AB157" i="5" s="1"/>
  <c r="X157" i="5"/>
  <c r="Y157" i="5" s="1"/>
  <c r="U157" i="5"/>
  <c r="V157" i="5" s="1"/>
  <c r="R157" i="5"/>
  <c r="S157" i="5" s="1"/>
  <c r="O157" i="5"/>
  <c r="P157" i="5" s="1"/>
  <c r="L157" i="5"/>
  <c r="M157" i="5" s="1"/>
  <c r="I157" i="5"/>
  <c r="J157" i="5" s="1"/>
  <c r="F157" i="5"/>
  <c r="G157" i="5" s="1"/>
  <c r="C157" i="5"/>
  <c r="D157" i="5" s="1"/>
  <c r="AD156" i="5"/>
  <c r="AE156" i="5" s="1"/>
  <c r="AA156" i="5"/>
  <c r="AB156" i="5" s="1"/>
  <c r="X156" i="5"/>
  <c r="Y156" i="5" s="1"/>
  <c r="U156" i="5"/>
  <c r="V156" i="5" s="1"/>
  <c r="R156" i="5"/>
  <c r="S156" i="5" s="1"/>
  <c r="O156" i="5"/>
  <c r="P156" i="5" s="1"/>
  <c r="L156" i="5"/>
  <c r="M156" i="5" s="1"/>
  <c r="I156" i="5"/>
  <c r="J156" i="5" s="1"/>
  <c r="F156" i="5"/>
  <c r="G156" i="5" s="1"/>
  <c r="C156" i="5"/>
  <c r="D156" i="5" s="1"/>
  <c r="AD155" i="5"/>
  <c r="AE155" i="5" s="1"/>
  <c r="AA155" i="5"/>
  <c r="AB155" i="5" s="1"/>
  <c r="X155" i="5"/>
  <c r="Y155" i="5" s="1"/>
  <c r="U155" i="5"/>
  <c r="V155" i="5" s="1"/>
  <c r="R155" i="5"/>
  <c r="S155" i="5" s="1"/>
  <c r="O155" i="5"/>
  <c r="P155" i="5" s="1"/>
  <c r="L155" i="5"/>
  <c r="M155" i="5" s="1"/>
  <c r="I155" i="5"/>
  <c r="J155" i="5" s="1"/>
  <c r="F155" i="5"/>
  <c r="G155" i="5" s="1"/>
  <c r="C155" i="5"/>
  <c r="D155" i="5" s="1"/>
  <c r="AD154" i="5"/>
  <c r="AE154" i="5" s="1"/>
  <c r="AA154" i="5"/>
  <c r="AB154" i="5" s="1"/>
  <c r="X154" i="5"/>
  <c r="Y154" i="5" s="1"/>
  <c r="U154" i="5"/>
  <c r="V154" i="5" s="1"/>
  <c r="R154" i="5"/>
  <c r="S154" i="5" s="1"/>
  <c r="O154" i="5"/>
  <c r="P154" i="5" s="1"/>
  <c r="L154" i="5"/>
  <c r="M154" i="5" s="1"/>
  <c r="I154" i="5"/>
  <c r="J154" i="5" s="1"/>
  <c r="F154" i="5"/>
  <c r="G154" i="5" s="1"/>
  <c r="C154" i="5"/>
  <c r="D154" i="5" s="1"/>
  <c r="AD153" i="5"/>
  <c r="AE153" i="5" s="1"/>
  <c r="AA153" i="5"/>
  <c r="AB153" i="5" s="1"/>
  <c r="X153" i="5"/>
  <c r="Y153" i="5" s="1"/>
  <c r="U153" i="5"/>
  <c r="V153" i="5" s="1"/>
  <c r="R153" i="5"/>
  <c r="S153" i="5" s="1"/>
  <c r="O153" i="5"/>
  <c r="P153" i="5" s="1"/>
  <c r="L153" i="5"/>
  <c r="M153" i="5" s="1"/>
  <c r="I153" i="5"/>
  <c r="J153" i="5" s="1"/>
  <c r="F153" i="5"/>
  <c r="G153" i="5" s="1"/>
  <c r="C153" i="5"/>
  <c r="D153" i="5" s="1"/>
  <c r="AD152" i="5"/>
  <c r="AE152" i="5" s="1"/>
  <c r="AA152" i="5"/>
  <c r="AB152" i="5" s="1"/>
  <c r="X152" i="5"/>
  <c r="Y152" i="5" s="1"/>
  <c r="U152" i="5"/>
  <c r="V152" i="5" s="1"/>
  <c r="R152" i="5"/>
  <c r="S152" i="5" s="1"/>
  <c r="O152" i="5"/>
  <c r="P152" i="5" s="1"/>
  <c r="L152" i="5"/>
  <c r="M152" i="5" s="1"/>
  <c r="I152" i="5"/>
  <c r="J152" i="5" s="1"/>
  <c r="F152" i="5"/>
  <c r="G152" i="5" s="1"/>
  <c r="C152" i="5"/>
  <c r="D152" i="5" s="1"/>
  <c r="AD151" i="5"/>
  <c r="AE151" i="5" s="1"/>
  <c r="AA151" i="5"/>
  <c r="AB151" i="5" s="1"/>
  <c r="X151" i="5"/>
  <c r="Y151" i="5" s="1"/>
  <c r="U151" i="5"/>
  <c r="V151" i="5" s="1"/>
  <c r="R151" i="5"/>
  <c r="S151" i="5" s="1"/>
  <c r="O151" i="5"/>
  <c r="P151" i="5" s="1"/>
  <c r="L151" i="5"/>
  <c r="M151" i="5" s="1"/>
  <c r="I151" i="5"/>
  <c r="J151" i="5" s="1"/>
  <c r="F151" i="5"/>
  <c r="G151" i="5" s="1"/>
  <c r="C151" i="5"/>
  <c r="D151" i="5" s="1"/>
  <c r="AD150" i="5"/>
  <c r="AE150" i="5" s="1"/>
  <c r="AA150" i="5"/>
  <c r="AB150" i="5" s="1"/>
  <c r="X150" i="5"/>
  <c r="Y150" i="5" s="1"/>
  <c r="U150" i="5"/>
  <c r="V150" i="5" s="1"/>
  <c r="R150" i="5"/>
  <c r="S150" i="5" s="1"/>
  <c r="O150" i="5"/>
  <c r="P150" i="5" s="1"/>
  <c r="L150" i="5"/>
  <c r="M150" i="5" s="1"/>
  <c r="I150" i="5"/>
  <c r="J150" i="5" s="1"/>
  <c r="F150" i="5"/>
  <c r="G150" i="5" s="1"/>
  <c r="C150" i="5"/>
  <c r="D150" i="5" s="1"/>
  <c r="AD149" i="5"/>
  <c r="AE149" i="5" s="1"/>
  <c r="AA149" i="5"/>
  <c r="AB149" i="5" s="1"/>
  <c r="X149" i="5"/>
  <c r="Y149" i="5" s="1"/>
  <c r="U149" i="5"/>
  <c r="V149" i="5" s="1"/>
  <c r="R149" i="5"/>
  <c r="S149" i="5" s="1"/>
  <c r="O149" i="5"/>
  <c r="P149" i="5" s="1"/>
  <c r="L149" i="5"/>
  <c r="M149" i="5" s="1"/>
  <c r="I149" i="5"/>
  <c r="J149" i="5" s="1"/>
  <c r="F149" i="5"/>
  <c r="G149" i="5" s="1"/>
  <c r="C149" i="5"/>
  <c r="D149" i="5" s="1"/>
  <c r="AD148" i="5"/>
  <c r="AE148" i="5" s="1"/>
  <c r="AA148" i="5"/>
  <c r="AB148" i="5" s="1"/>
  <c r="X148" i="5"/>
  <c r="Y148" i="5" s="1"/>
  <c r="U148" i="5"/>
  <c r="V148" i="5" s="1"/>
  <c r="R148" i="5"/>
  <c r="S148" i="5" s="1"/>
  <c r="O148" i="5"/>
  <c r="P148" i="5" s="1"/>
  <c r="L148" i="5"/>
  <c r="M148" i="5" s="1"/>
  <c r="I148" i="5"/>
  <c r="J148" i="5" s="1"/>
  <c r="F148" i="5"/>
  <c r="G148" i="5" s="1"/>
  <c r="C148" i="5"/>
  <c r="D148" i="5" s="1"/>
  <c r="AD147" i="5"/>
  <c r="AE147" i="5" s="1"/>
  <c r="AA147" i="5"/>
  <c r="AB147" i="5" s="1"/>
  <c r="X147" i="5"/>
  <c r="Y147" i="5" s="1"/>
  <c r="U147" i="5"/>
  <c r="V147" i="5" s="1"/>
  <c r="R147" i="5"/>
  <c r="S147" i="5" s="1"/>
  <c r="O147" i="5"/>
  <c r="P147" i="5" s="1"/>
  <c r="L147" i="5"/>
  <c r="M147" i="5" s="1"/>
  <c r="I147" i="5"/>
  <c r="J147" i="5" s="1"/>
  <c r="F147" i="5"/>
  <c r="G147" i="5" s="1"/>
  <c r="C147" i="5"/>
  <c r="D147" i="5" s="1"/>
  <c r="AD146" i="5"/>
  <c r="AE146" i="5" s="1"/>
  <c r="AA146" i="5"/>
  <c r="AB146" i="5" s="1"/>
  <c r="X146" i="5"/>
  <c r="Y146" i="5" s="1"/>
  <c r="U146" i="5"/>
  <c r="V146" i="5" s="1"/>
  <c r="R146" i="5"/>
  <c r="S146" i="5" s="1"/>
  <c r="O146" i="5"/>
  <c r="P146" i="5" s="1"/>
  <c r="L146" i="5"/>
  <c r="M146" i="5" s="1"/>
  <c r="I146" i="5"/>
  <c r="J146" i="5" s="1"/>
  <c r="F146" i="5"/>
  <c r="G146" i="5" s="1"/>
  <c r="C146" i="5"/>
  <c r="D146" i="5" s="1"/>
  <c r="AD145" i="5"/>
  <c r="AE145" i="5" s="1"/>
  <c r="AA145" i="5"/>
  <c r="AB145" i="5" s="1"/>
  <c r="X145" i="5"/>
  <c r="Y145" i="5" s="1"/>
  <c r="U145" i="5"/>
  <c r="V145" i="5" s="1"/>
  <c r="R145" i="5"/>
  <c r="S145" i="5" s="1"/>
  <c r="O145" i="5"/>
  <c r="P145" i="5" s="1"/>
  <c r="L145" i="5"/>
  <c r="M145" i="5" s="1"/>
  <c r="I145" i="5"/>
  <c r="J145" i="5" s="1"/>
  <c r="F145" i="5"/>
  <c r="G145" i="5" s="1"/>
  <c r="C145" i="5"/>
  <c r="D145" i="5" s="1"/>
  <c r="AD144" i="5"/>
  <c r="AE144" i="5" s="1"/>
  <c r="AA144" i="5"/>
  <c r="AB144" i="5" s="1"/>
  <c r="X144" i="5"/>
  <c r="Y144" i="5" s="1"/>
  <c r="U144" i="5"/>
  <c r="V144" i="5" s="1"/>
  <c r="R144" i="5"/>
  <c r="S144" i="5" s="1"/>
  <c r="O144" i="5"/>
  <c r="P144" i="5" s="1"/>
  <c r="L144" i="5"/>
  <c r="M144" i="5" s="1"/>
  <c r="I144" i="5"/>
  <c r="J144" i="5" s="1"/>
  <c r="F144" i="5"/>
  <c r="G144" i="5" s="1"/>
  <c r="C144" i="5"/>
  <c r="D144" i="5" s="1"/>
  <c r="AD143" i="5"/>
  <c r="AE143" i="5" s="1"/>
  <c r="AA143" i="5"/>
  <c r="AB143" i="5" s="1"/>
  <c r="X143" i="5"/>
  <c r="Y143" i="5" s="1"/>
  <c r="U143" i="5"/>
  <c r="V143" i="5" s="1"/>
  <c r="R143" i="5"/>
  <c r="S143" i="5" s="1"/>
  <c r="O143" i="5"/>
  <c r="P143" i="5" s="1"/>
  <c r="L143" i="5"/>
  <c r="M143" i="5" s="1"/>
  <c r="I143" i="5"/>
  <c r="J143" i="5" s="1"/>
  <c r="F143" i="5"/>
  <c r="G143" i="5" s="1"/>
  <c r="C143" i="5"/>
  <c r="D143" i="5" s="1"/>
  <c r="AD142" i="5"/>
  <c r="AE142" i="5" s="1"/>
  <c r="AA142" i="5"/>
  <c r="AB142" i="5" s="1"/>
  <c r="X142" i="5"/>
  <c r="Y142" i="5" s="1"/>
  <c r="U142" i="5"/>
  <c r="V142" i="5" s="1"/>
  <c r="R142" i="5"/>
  <c r="S142" i="5" s="1"/>
  <c r="O142" i="5"/>
  <c r="P142" i="5" s="1"/>
  <c r="L142" i="5"/>
  <c r="M142" i="5" s="1"/>
  <c r="I142" i="5"/>
  <c r="J142" i="5" s="1"/>
  <c r="F142" i="5"/>
  <c r="G142" i="5" s="1"/>
  <c r="C142" i="5"/>
  <c r="D142" i="5" s="1"/>
  <c r="AD141" i="5"/>
  <c r="AE141" i="5" s="1"/>
  <c r="AA141" i="5"/>
  <c r="AB141" i="5" s="1"/>
  <c r="X141" i="5"/>
  <c r="Y141" i="5" s="1"/>
  <c r="U141" i="5"/>
  <c r="V141" i="5" s="1"/>
  <c r="R141" i="5"/>
  <c r="S141" i="5" s="1"/>
  <c r="O141" i="5"/>
  <c r="P141" i="5" s="1"/>
  <c r="L141" i="5"/>
  <c r="M141" i="5" s="1"/>
  <c r="I141" i="5"/>
  <c r="J141" i="5" s="1"/>
  <c r="F141" i="5"/>
  <c r="G141" i="5" s="1"/>
  <c r="C141" i="5"/>
  <c r="D141" i="5" s="1"/>
  <c r="AD140" i="5"/>
  <c r="AE140" i="5" s="1"/>
  <c r="AA140" i="5"/>
  <c r="AB140" i="5" s="1"/>
  <c r="X140" i="5"/>
  <c r="Y140" i="5" s="1"/>
  <c r="U140" i="5"/>
  <c r="V140" i="5" s="1"/>
  <c r="R140" i="5"/>
  <c r="S140" i="5" s="1"/>
  <c r="O140" i="5"/>
  <c r="P140" i="5" s="1"/>
  <c r="L140" i="5"/>
  <c r="M140" i="5" s="1"/>
  <c r="I140" i="5"/>
  <c r="J140" i="5" s="1"/>
  <c r="F140" i="5"/>
  <c r="G140" i="5" s="1"/>
  <c r="C140" i="5"/>
  <c r="D140" i="5" s="1"/>
  <c r="AD139" i="5"/>
  <c r="AE139" i="5" s="1"/>
  <c r="AA139" i="5"/>
  <c r="AB139" i="5" s="1"/>
  <c r="X139" i="5"/>
  <c r="Y139" i="5" s="1"/>
  <c r="U139" i="5"/>
  <c r="V139" i="5" s="1"/>
  <c r="R139" i="5"/>
  <c r="S139" i="5" s="1"/>
  <c r="O139" i="5"/>
  <c r="P139" i="5" s="1"/>
  <c r="L139" i="5"/>
  <c r="M139" i="5" s="1"/>
  <c r="I139" i="5"/>
  <c r="J139" i="5" s="1"/>
  <c r="F139" i="5"/>
  <c r="G139" i="5" s="1"/>
  <c r="C139" i="5"/>
  <c r="D139" i="5" s="1"/>
  <c r="AD138" i="5"/>
  <c r="AE138" i="5" s="1"/>
  <c r="AA138" i="5"/>
  <c r="AB138" i="5" s="1"/>
  <c r="X138" i="5"/>
  <c r="Y138" i="5" s="1"/>
  <c r="U138" i="5"/>
  <c r="V138" i="5" s="1"/>
  <c r="R138" i="5"/>
  <c r="S138" i="5" s="1"/>
  <c r="O138" i="5"/>
  <c r="P138" i="5" s="1"/>
  <c r="L138" i="5"/>
  <c r="M138" i="5" s="1"/>
  <c r="I138" i="5"/>
  <c r="J138" i="5" s="1"/>
  <c r="F138" i="5"/>
  <c r="G138" i="5" s="1"/>
  <c r="C138" i="5"/>
  <c r="D138" i="5" s="1"/>
  <c r="AD137" i="5"/>
  <c r="AE137" i="5" s="1"/>
  <c r="AA137" i="5"/>
  <c r="AB137" i="5" s="1"/>
  <c r="X137" i="5"/>
  <c r="Y137" i="5" s="1"/>
  <c r="U137" i="5"/>
  <c r="V137" i="5" s="1"/>
  <c r="R137" i="5"/>
  <c r="S137" i="5" s="1"/>
  <c r="O137" i="5"/>
  <c r="P137" i="5" s="1"/>
  <c r="L137" i="5"/>
  <c r="M137" i="5" s="1"/>
  <c r="I137" i="5"/>
  <c r="J137" i="5" s="1"/>
  <c r="F137" i="5"/>
  <c r="G137" i="5" s="1"/>
  <c r="C137" i="5"/>
  <c r="D137" i="5" s="1"/>
  <c r="AD136" i="5"/>
  <c r="AE136" i="5" s="1"/>
  <c r="AA136" i="5"/>
  <c r="AB136" i="5" s="1"/>
  <c r="X136" i="5"/>
  <c r="Y136" i="5" s="1"/>
  <c r="U136" i="5"/>
  <c r="V136" i="5" s="1"/>
  <c r="R136" i="5"/>
  <c r="S136" i="5" s="1"/>
  <c r="O136" i="5"/>
  <c r="P136" i="5" s="1"/>
  <c r="L136" i="5"/>
  <c r="M136" i="5" s="1"/>
  <c r="I136" i="5"/>
  <c r="J136" i="5" s="1"/>
  <c r="F136" i="5"/>
  <c r="G136" i="5" s="1"/>
  <c r="C136" i="5"/>
  <c r="D136" i="5" s="1"/>
  <c r="AD135" i="5"/>
  <c r="AE135" i="5" s="1"/>
  <c r="AA135" i="5"/>
  <c r="AB135" i="5" s="1"/>
  <c r="X135" i="5"/>
  <c r="Y135" i="5" s="1"/>
  <c r="U135" i="5"/>
  <c r="V135" i="5" s="1"/>
  <c r="R135" i="5"/>
  <c r="S135" i="5" s="1"/>
  <c r="O135" i="5"/>
  <c r="P135" i="5" s="1"/>
  <c r="L135" i="5"/>
  <c r="M135" i="5" s="1"/>
  <c r="I135" i="5"/>
  <c r="J135" i="5" s="1"/>
  <c r="F135" i="5"/>
  <c r="G135" i="5" s="1"/>
  <c r="C135" i="5"/>
  <c r="D135" i="5" s="1"/>
  <c r="AD134" i="5"/>
  <c r="AE134" i="5" s="1"/>
  <c r="AA134" i="5"/>
  <c r="AB134" i="5" s="1"/>
  <c r="X134" i="5"/>
  <c r="Y134" i="5" s="1"/>
  <c r="U134" i="5"/>
  <c r="V134" i="5" s="1"/>
  <c r="R134" i="5"/>
  <c r="S134" i="5" s="1"/>
  <c r="O134" i="5"/>
  <c r="P134" i="5" s="1"/>
  <c r="L134" i="5"/>
  <c r="M134" i="5" s="1"/>
  <c r="I134" i="5"/>
  <c r="J134" i="5" s="1"/>
  <c r="F134" i="5"/>
  <c r="G134" i="5" s="1"/>
  <c r="C134" i="5"/>
  <c r="D134" i="5" s="1"/>
  <c r="AD133" i="5"/>
  <c r="AE133" i="5" s="1"/>
  <c r="AA133" i="5"/>
  <c r="AB133" i="5" s="1"/>
  <c r="X133" i="5"/>
  <c r="Y133" i="5" s="1"/>
  <c r="U133" i="5"/>
  <c r="V133" i="5" s="1"/>
  <c r="R133" i="5"/>
  <c r="S133" i="5" s="1"/>
  <c r="O133" i="5"/>
  <c r="P133" i="5" s="1"/>
  <c r="L133" i="5"/>
  <c r="M133" i="5" s="1"/>
  <c r="I133" i="5"/>
  <c r="J133" i="5" s="1"/>
  <c r="F133" i="5"/>
  <c r="G133" i="5" s="1"/>
  <c r="C133" i="5"/>
  <c r="D133" i="5" s="1"/>
  <c r="AD132" i="5"/>
  <c r="AE132" i="5" s="1"/>
  <c r="AA132" i="5"/>
  <c r="AB132" i="5" s="1"/>
  <c r="X132" i="5"/>
  <c r="Y132" i="5" s="1"/>
  <c r="U132" i="5"/>
  <c r="V132" i="5" s="1"/>
  <c r="R132" i="5"/>
  <c r="S132" i="5" s="1"/>
  <c r="O132" i="5"/>
  <c r="P132" i="5" s="1"/>
  <c r="L132" i="5"/>
  <c r="M132" i="5" s="1"/>
  <c r="I132" i="5"/>
  <c r="J132" i="5" s="1"/>
  <c r="F132" i="5"/>
  <c r="G132" i="5" s="1"/>
  <c r="C132" i="5"/>
  <c r="D132" i="5" s="1"/>
  <c r="AD131" i="5"/>
  <c r="AE131" i="5" s="1"/>
  <c r="AA131" i="5"/>
  <c r="AB131" i="5" s="1"/>
  <c r="X131" i="5"/>
  <c r="Y131" i="5" s="1"/>
  <c r="U131" i="5"/>
  <c r="V131" i="5" s="1"/>
  <c r="R131" i="5"/>
  <c r="S131" i="5" s="1"/>
  <c r="O131" i="5"/>
  <c r="P131" i="5" s="1"/>
  <c r="L131" i="5"/>
  <c r="M131" i="5" s="1"/>
  <c r="I131" i="5"/>
  <c r="J131" i="5" s="1"/>
  <c r="F131" i="5"/>
  <c r="G131" i="5" s="1"/>
  <c r="C131" i="5"/>
  <c r="D131" i="5" s="1"/>
  <c r="AD130" i="5"/>
  <c r="AE130" i="5" s="1"/>
  <c r="AA130" i="5"/>
  <c r="AB130" i="5" s="1"/>
  <c r="X130" i="5"/>
  <c r="Y130" i="5" s="1"/>
  <c r="U130" i="5"/>
  <c r="V130" i="5" s="1"/>
  <c r="R130" i="5"/>
  <c r="S130" i="5" s="1"/>
  <c r="O130" i="5"/>
  <c r="P130" i="5" s="1"/>
  <c r="L130" i="5"/>
  <c r="M130" i="5" s="1"/>
  <c r="I130" i="5"/>
  <c r="J130" i="5" s="1"/>
  <c r="F130" i="5"/>
  <c r="G130" i="5" s="1"/>
  <c r="C130" i="5"/>
  <c r="D130" i="5" s="1"/>
  <c r="AD129" i="5"/>
  <c r="AE129" i="5" s="1"/>
  <c r="AA129" i="5"/>
  <c r="AB129" i="5" s="1"/>
  <c r="X129" i="5"/>
  <c r="Y129" i="5" s="1"/>
  <c r="U129" i="5"/>
  <c r="V129" i="5" s="1"/>
  <c r="R129" i="5"/>
  <c r="S129" i="5" s="1"/>
  <c r="O129" i="5"/>
  <c r="P129" i="5" s="1"/>
  <c r="L129" i="5"/>
  <c r="M129" i="5" s="1"/>
  <c r="I129" i="5"/>
  <c r="J129" i="5" s="1"/>
  <c r="F129" i="5"/>
  <c r="G129" i="5" s="1"/>
  <c r="C129" i="5"/>
  <c r="D129" i="5" s="1"/>
  <c r="AD128" i="5"/>
  <c r="AE128" i="5" s="1"/>
  <c r="AA128" i="5"/>
  <c r="AB128" i="5" s="1"/>
  <c r="X128" i="5"/>
  <c r="Y128" i="5" s="1"/>
  <c r="U128" i="5"/>
  <c r="V128" i="5" s="1"/>
  <c r="R128" i="5"/>
  <c r="S128" i="5" s="1"/>
  <c r="O128" i="5"/>
  <c r="P128" i="5" s="1"/>
  <c r="L128" i="5"/>
  <c r="M128" i="5" s="1"/>
  <c r="I128" i="5"/>
  <c r="J128" i="5" s="1"/>
  <c r="F128" i="5"/>
  <c r="G128" i="5" s="1"/>
  <c r="C128" i="5"/>
  <c r="D128" i="5" s="1"/>
  <c r="AD127" i="5"/>
  <c r="AE127" i="5" s="1"/>
  <c r="AA127" i="5"/>
  <c r="AB127" i="5" s="1"/>
  <c r="X127" i="5"/>
  <c r="Y127" i="5" s="1"/>
  <c r="U127" i="5"/>
  <c r="V127" i="5" s="1"/>
  <c r="R127" i="5"/>
  <c r="S127" i="5" s="1"/>
  <c r="O127" i="5"/>
  <c r="P127" i="5" s="1"/>
  <c r="L127" i="5"/>
  <c r="M127" i="5" s="1"/>
  <c r="I127" i="5"/>
  <c r="J127" i="5" s="1"/>
  <c r="F127" i="5"/>
  <c r="G127" i="5" s="1"/>
  <c r="C127" i="5"/>
  <c r="D127" i="5" s="1"/>
  <c r="AD126" i="5"/>
  <c r="AE126" i="5" s="1"/>
  <c r="AA126" i="5"/>
  <c r="AB126" i="5" s="1"/>
  <c r="X126" i="5"/>
  <c r="Y126" i="5" s="1"/>
  <c r="U126" i="5"/>
  <c r="V126" i="5" s="1"/>
  <c r="R126" i="5"/>
  <c r="S126" i="5" s="1"/>
  <c r="O126" i="5"/>
  <c r="P126" i="5" s="1"/>
  <c r="L126" i="5"/>
  <c r="M126" i="5" s="1"/>
  <c r="I126" i="5"/>
  <c r="J126" i="5" s="1"/>
  <c r="F126" i="5"/>
  <c r="G126" i="5" s="1"/>
  <c r="C126" i="5"/>
  <c r="D126" i="5" s="1"/>
  <c r="AD125" i="5"/>
  <c r="AE125" i="5" s="1"/>
  <c r="AA125" i="5"/>
  <c r="AB125" i="5" s="1"/>
  <c r="X125" i="5"/>
  <c r="Y125" i="5" s="1"/>
  <c r="U125" i="5"/>
  <c r="V125" i="5" s="1"/>
  <c r="R125" i="5"/>
  <c r="S125" i="5" s="1"/>
  <c r="O125" i="5"/>
  <c r="P125" i="5" s="1"/>
  <c r="L125" i="5"/>
  <c r="M125" i="5" s="1"/>
  <c r="I125" i="5"/>
  <c r="J125" i="5" s="1"/>
  <c r="F125" i="5"/>
  <c r="G125" i="5" s="1"/>
  <c r="C125" i="5"/>
  <c r="D125" i="5" s="1"/>
  <c r="AD124" i="5"/>
  <c r="AE124" i="5" s="1"/>
  <c r="AA124" i="5"/>
  <c r="AB124" i="5" s="1"/>
  <c r="X124" i="5"/>
  <c r="Y124" i="5" s="1"/>
  <c r="U124" i="5"/>
  <c r="V124" i="5" s="1"/>
  <c r="R124" i="5"/>
  <c r="S124" i="5" s="1"/>
  <c r="O124" i="5"/>
  <c r="P124" i="5" s="1"/>
  <c r="L124" i="5"/>
  <c r="M124" i="5" s="1"/>
  <c r="I124" i="5"/>
  <c r="J124" i="5" s="1"/>
  <c r="F124" i="5"/>
  <c r="G124" i="5" s="1"/>
  <c r="C124" i="5"/>
  <c r="D124" i="5" s="1"/>
  <c r="AD123" i="5"/>
  <c r="AE123" i="5" s="1"/>
  <c r="AA123" i="5"/>
  <c r="AB123" i="5" s="1"/>
  <c r="X123" i="5"/>
  <c r="Y123" i="5" s="1"/>
  <c r="U123" i="5"/>
  <c r="V123" i="5" s="1"/>
  <c r="R123" i="5"/>
  <c r="S123" i="5" s="1"/>
  <c r="O123" i="5"/>
  <c r="P123" i="5" s="1"/>
  <c r="L123" i="5"/>
  <c r="M123" i="5" s="1"/>
  <c r="I123" i="5"/>
  <c r="J123" i="5" s="1"/>
  <c r="F123" i="5"/>
  <c r="G123" i="5" s="1"/>
  <c r="C123" i="5"/>
  <c r="D123" i="5" s="1"/>
  <c r="AD122" i="5"/>
  <c r="AE122" i="5" s="1"/>
  <c r="AA122" i="5"/>
  <c r="AB122" i="5" s="1"/>
  <c r="X122" i="5"/>
  <c r="Y122" i="5" s="1"/>
  <c r="U122" i="5"/>
  <c r="V122" i="5" s="1"/>
  <c r="R122" i="5"/>
  <c r="S122" i="5" s="1"/>
  <c r="O122" i="5"/>
  <c r="P122" i="5" s="1"/>
  <c r="L122" i="5"/>
  <c r="M122" i="5" s="1"/>
  <c r="I122" i="5"/>
  <c r="J122" i="5" s="1"/>
  <c r="F122" i="5"/>
  <c r="G122" i="5" s="1"/>
  <c r="C122" i="5"/>
  <c r="D122" i="5" s="1"/>
  <c r="AD121" i="5"/>
  <c r="AE121" i="5" s="1"/>
  <c r="AA121" i="5"/>
  <c r="AB121" i="5" s="1"/>
  <c r="X121" i="5"/>
  <c r="Y121" i="5" s="1"/>
  <c r="U121" i="5"/>
  <c r="V121" i="5" s="1"/>
  <c r="R121" i="5"/>
  <c r="S121" i="5" s="1"/>
  <c r="O121" i="5"/>
  <c r="P121" i="5" s="1"/>
  <c r="L121" i="5"/>
  <c r="M121" i="5" s="1"/>
  <c r="I121" i="5"/>
  <c r="J121" i="5" s="1"/>
  <c r="F121" i="5"/>
  <c r="G121" i="5" s="1"/>
  <c r="C121" i="5"/>
  <c r="D121" i="5" s="1"/>
  <c r="AD120" i="5"/>
  <c r="AE120" i="5" s="1"/>
  <c r="AA120" i="5"/>
  <c r="AB120" i="5" s="1"/>
  <c r="X120" i="5"/>
  <c r="Y120" i="5" s="1"/>
  <c r="U120" i="5"/>
  <c r="V120" i="5" s="1"/>
  <c r="R120" i="5"/>
  <c r="S120" i="5" s="1"/>
  <c r="O120" i="5"/>
  <c r="P120" i="5" s="1"/>
  <c r="L120" i="5"/>
  <c r="M120" i="5" s="1"/>
  <c r="I120" i="5"/>
  <c r="J120" i="5" s="1"/>
  <c r="F120" i="5"/>
  <c r="G120" i="5" s="1"/>
  <c r="C120" i="5"/>
  <c r="D120" i="5" s="1"/>
  <c r="AD119" i="5"/>
  <c r="AE119" i="5" s="1"/>
  <c r="AA119" i="5"/>
  <c r="AB119" i="5" s="1"/>
  <c r="X119" i="5"/>
  <c r="Y119" i="5" s="1"/>
  <c r="U119" i="5"/>
  <c r="V119" i="5" s="1"/>
  <c r="R119" i="5"/>
  <c r="S119" i="5" s="1"/>
  <c r="O119" i="5"/>
  <c r="P119" i="5" s="1"/>
  <c r="L119" i="5"/>
  <c r="M119" i="5" s="1"/>
  <c r="I119" i="5"/>
  <c r="J119" i="5" s="1"/>
  <c r="F119" i="5"/>
  <c r="G119" i="5" s="1"/>
  <c r="C119" i="5"/>
  <c r="D119" i="5" s="1"/>
  <c r="AD118" i="5"/>
  <c r="AE118" i="5" s="1"/>
  <c r="AA118" i="5"/>
  <c r="AB118" i="5" s="1"/>
  <c r="X118" i="5"/>
  <c r="Y118" i="5" s="1"/>
  <c r="U118" i="5"/>
  <c r="V118" i="5" s="1"/>
  <c r="R118" i="5"/>
  <c r="S118" i="5" s="1"/>
  <c r="O118" i="5"/>
  <c r="P118" i="5" s="1"/>
  <c r="L118" i="5"/>
  <c r="M118" i="5" s="1"/>
  <c r="I118" i="5"/>
  <c r="J118" i="5" s="1"/>
  <c r="F118" i="5"/>
  <c r="G118" i="5" s="1"/>
  <c r="C118" i="5"/>
  <c r="D118" i="5" s="1"/>
  <c r="AD117" i="5"/>
  <c r="AE117" i="5" s="1"/>
  <c r="AA117" i="5"/>
  <c r="AB117" i="5" s="1"/>
  <c r="X117" i="5"/>
  <c r="Y117" i="5" s="1"/>
  <c r="U117" i="5"/>
  <c r="V117" i="5" s="1"/>
  <c r="R117" i="5"/>
  <c r="S117" i="5" s="1"/>
  <c r="O117" i="5"/>
  <c r="P117" i="5" s="1"/>
  <c r="L117" i="5"/>
  <c r="M117" i="5" s="1"/>
  <c r="I117" i="5"/>
  <c r="J117" i="5" s="1"/>
  <c r="F117" i="5"/>
  <c r="G117" i="5" s="1"/>
  <c r="C117" i="5"/>
  <c r="D117" i="5" s="1"/>
  <c r="AD116" i="5"/>
  <c r="AE116" i="5" s="1"/>
  <c r="AA116" i="5"/>
  <c r="AB116" i="5" s="1"/>
  <c r="X116" i="5"/>
  <c r="Y116" i="5" s="1"/>
  <c r="U116" i="5"/>
  <c r="V116" i="5" s="1"/>
  <c r="R116" i="5"/>
  <c r="S116" i="5" s="1"/>
  <c r="O116" i="5"/>
  <c r="P116" i="5" s="1"/>
  <c r="L116" i="5"/>
  <c r="M116" i="5" s="1"/>
  <c r="I116" i="5"/>
  <c r="J116" i="5" s="1"/>
  <c r="F116" i="5"/>
  <c r="G116" i="5" s="1"/>
  <c r="C116" i="5"/>
  <c r="D116" i="5" s="1"/>
  <c r="AD115" i="5"/>
  <c r="AE115" i="5" s="1"/>
  <c r="AA115" i="5"/>
  <c r="AB115" i="5" s="1"/>
  <c r="X115" i="5"/>
  <c r="Y115" i="5" s="1"/>
  <c r="U115" i="5"/>
  <c r="V115" i="5" s="1"/>
  <c r="R115" i="5"/>
  <c r="S115" i="5" s="1"/>
  <c r="O115" i="5"/>
  <c r="P115" i="5" s="1"/>
  <c r="L115" i="5"/>
  <c r="M115" i="5" s="1"/>
  <c r="I115" i="5"/>
  <c r="J115" i="5" s="1"/>
  <c r="F115" i="5"/>
  <c r="G115" i="5" s="1"/>
  <c r="C115" i="5"/>
  <c r="D115" i="5" s="1"/>
  <c r="AD114" i="5"/>
  <c r="AE114" i="5" s="1"/>
  <c r="AA114" i="5"/>
  <c r="AB114" i="5" s="1"/>
  <c r="X114" i="5"/>
  <c r="Y114" i="5" s="1"/>
  <c r="U114" i="5"/>
  <c r="V114" i="5" s="1"/>
  <c r="R114" i="5"/>
  <c r="S114" i="5" s="1"/>
  <c r="O114" i="5"/>
  <c r="P114" i="5" s="1"/>
  <c r="L114" i="5"/>
  <c r="M114" i="5" s="1"/>
  <c r="I114" i="5"/>
  <c r="J114" i="5" s="1"/>
  <c r="F114" i="5"/>
  <c r="G114" i="5" s="1"/>
  <c r="C114" i="5"/>
  <c r="D114" i="5" s="1"/>
  <c r="AD113" i="5"/>
  <c r="AE113" i="5" s="1"/>
  <c r="AA113" i="5"/>
  <c r="AB113" i="5" s="1"/>
  <c r="X113" i="5"/>
  <c r="Y113" i="5" s="1"/>
  <c r="U113" i="5"/>
  <c r="V113" i="5" s="1"/>
  <c r="R113" i="5"/>
  <c r="S113" i="5" s="1"/>
  <c r="O113" i="5"/>
  <c r="P113" i="5" s="1"/>
  <c r="L113" i="5"/>
  <c r="M113" i="5" s="1"/>
  <c r="I113" i="5"/>
  <c r="J113" i="5" s="1"/>
  <c r="F113" i="5"/>
  <c r="G113" i="5" s="1"/>
  <c r="C113" i="5"/>
  <c r="D113" i="5" s="1"/>
  <c r="AD112" i="5"/>
  <c r="AE112" i="5" s="1"/>
  <c r="AA112" i="5"/>
  <c r="AB112" i="5" s="1"/>
  <c r="X112" i="5"/>
  <c r="Y112" i="5" s="1"/>
  <c r="U112" i="5"/>
  <c r="V112" i="5" s="1"/>
  <c r="R112" i="5"/>
  <c r="S112" i="5" s="1"/>
  <c r="O112" i="5"/>
  <c r="P112" i="5" s="1"/>
  <c r="L112" i="5"/>
  <c r="M112" i="5" s="1"/>
  <c r="I112" i="5"/>
  <c r="J112" i="5" s="1"/>
  <c r="F112" i="5"/>
  <c r="G112" i="5" s="1"/>
  <c r="C112" i="5"/>
  <c r="D112" i="5" s="1"/>
  <c r="AD111" i="5"/>
  <c r="AE111" i="5" s="1"/>
  <c r="AA111" i="5"/>
  <c r="AB111" i="5" s="1"/>
  <c r="X111" i="5"/>
  <c r="Y111" i="5" s="1"/>
  <c r="U111" i="5"/>
  <c r="V111" i="5" s="1"/>
  <c r="R111" i="5"/>
  <c r="S111" i="5" s="1"/>
  <c r="O111" i="5"/>
  <c r="P111" i="5" s="1"/>
  <c r="L111" i="5"/>
  <c r="M111" i="5" s="1"/>
  <c r="I111" i="5"/>
  <c r="J111" i="5" s="1"/>
  <c r="F111" i="5"/>
  <c r="G111" i="5" s="1"/>
  <c r="C111" i="5"/>
  <c r="D111" i="5" s="1"/>
  <c r="AD110" i="5"/>
  <c r="AE110" i="5" s="1"/>
  <c r="AA110" i="5"/>
  <c r="AB110" i="5" s="1"/>
  <c r="X110" i="5"/>
  <c r="Y110" i="5" s="1"/>
  <c r="U110" i="5"/>
  <c r="V110" i="5" s="1"/>
  <c r="R110" i="5"/>
  <c r="S110" i="5" s="1"/>
  <c r="O110" i="5"/>
  <c r="P110" i="5" s="1"/>
  <c r="L110" i="5"/>
  <c r="M110" i="5" s="1"/>
  <c r="I110" i="5"/>
  <c r="J110" i="5" s="1"/>
  <c r="F110" i="5"/>
  <c r="G110" i="5" s="1"/>
  <c r="C110" i="5"/>
  <c r="D110" i="5" s="1"/>
  <c r="AD109" i="5"/>
  <c r="AE109" i="5" s="1"/>
  <c r="AA109" i="5"/>
  <c r="AB109" i="5" s="1"/>
  <c r="X109" i="5"/>
  <c r="Y109" i="5" s="1"/>
  <c r="U109" i="5"/>
  <c r="V109" i="5" s="1"/>
  <c r="R109" i="5"/>
  <c r="S109" i="5" s="1"/>
  <c r="O109" i="5"/>
  <c r="P109" i="5" s="1"/>
  <c r="L109" i="5"/>
  <c r="M109" i="5" s="1"/>
  <c r="I109" i="5"/>
  <c r="J109" i="5" s="1"/>
  <c r="F109" i="5"/>
  <c r="G109" i="5" s="1"/>
  <c r="C109" i="5"/>
  <c r="D109" i="5" s="1"/>
  <c r="AD108" i="5"/>
  <c r="AE108" i="5" s="1"/>
  <c r="AA108" i="5"/>
  <c r="AB108" i="5" s="1"/>
  <c r="X108" i="5"/>
  <c r="Y108" i="5" s="1"/>
  <c r="U108" i="5"/>
  <c r="V108" i="5" s="1"/>
  <c r="R108" i="5"/>
  <c r="S108" i="5" s="1"/>
  <c r="O108" i="5"/>
  <c r="P108" i="5" s="1"/>
  <c r="L108" i="5"/>
  <c r="M108" i="5" s="1"/>
  <c r="I108" i="5"/>
  <c r="J108" i="5" s="1"/>
  <c r="F108" i="5"/>
  <c r="G108" i="5" s="1"/>
  <c r="C108" i="5"/>
  <c r="D108" i="5" s="1"/>
  <c r="AD107" i="5"/>
  <c r="AE107" i="5" s="1"/>
  <c r="AA107" i="5"/>
  <c r="AB107" i="5" s="1"/>
  <c r="X107" i="5"/>
  <c r="Y107" i="5" s="1"/>
  <c r="U107" i="5"/>
  <c r="V107" i="5" s="1"/>
  <c r="R107" i="5"/>
  <c r="S107" i="5" s="1"/>
  <c r="O107" i="5"/>
  <c r="P107" i="5" s="1"/>
  <c r="L107" i="5"/>
  <c r="M107" i="5" s="1"/>
  <c r="I107" i="5"/>
  <c r="J107" i="5" s="1"/>
  <c r="F107" i="5"/>
  <c r="G107" i="5" s="1"/>
  <c r="C107" i="5"/>
  <c r="D107" i="5" s="1"/>
  <c r="AD106" i="5"/>
  <c r="AE106" i="5" s="1"/>
  <c r="AA106" i="5"/>
  <c r="AB106" i="5" s="1"/>
  <c r="X106" i="5"/>
  <c r="Y106" i="5" s="1"/>
  <c r="U106" i="5"/>
  <c r="V106" i="5" s="1"/>
  <c r="R106" i="5"/>
  <c r="S106" i="5" s="1"/>
  <c r="O106" i="5"/>
  <c r="P106" i="5" s="1"/>
  <c r="L106" i="5"/>
  <c r="M106" i="5" s="1"/>
  <c r="I106" i="5"/>
  <c r="J106" i="5" s="1"/>
  <c r="F106" i="5"/>
  <c r="G106" i="5" s="1"/>
  <c r="C106" i="5"/>
  <c r="D106" i="5" s="1"/>
  <c r="AD105" i="5"/>
  <c r="AE105" i="5" s="1"/>
  <c r="AA105" i="5"/>
  <c r="AB105" i="5" s="1"/>
  <c r="X105" i="5"/>
  <c r="Y105" i="5" s="1"/>
  <c r="U105" i="5"/>
  <c r="V105" i="5" s="1"/>
  <c r="R105" i="5"/>
  <c r="S105" i="5" s="1"/>
  <c r="O105" i="5"/>
  <c r="P105" i="5" s="1"/>
  <c r="L105" i="5"/>
  <c r="M105" i="5" s="1"/>
  <c r="I105" i="5"/>
  <c r="J105" i="5" s="1"/>
  <c r="F105" i="5"/>
  <c r="G105" i="5" s="1"/>
  <c r="C105" i="5"/>
  <c r="D105" i="5" s="1"/>
  <c r="AD104" i="5"/>
  <c r="AE104" i="5" s="1"/>
  <c r="AA104" i="5"/>
  <c r="AB104" i="5" s="1"/>
  <c r="X104" i="5"/>
  <c r="Y104" i="5" s="1"/>
  <c r="U104" i="5"/>
  <c r="V104" i="5" s="1"/>
  <c r="R104" i="5"/>
  <c r="S104" i="5" s="1"/>
  <c r="O104" i="5"/>
  <c r="P104" i="5" s="1"/>
  <c r="L104" i="5"/>
  <c r="M104" i="5" s="1"/>
  <c r="I104" i="5"/>
  <c r="J104" i="5" s="1"/>
  <c r="F104" i="5"/>
  <c r="G104" i="5" s="1"/>
  <c r="C104" i="5"/>
  <c r="D104" i="5" s="1"/>
  <c r="AD103" i="5"/>
  <c r="AE103" i="5" s="1"/>
  <c r="AA103" i="5"/>
  <c r="AB103" i="5" s="1"/>
  <c r="X103" i="5"/>
  <c r="Y103" i="5" s="1"/>
  <c r="U103" i="5"/>
  <c r="V103" i="5" s="1"/>
  <c r="R103" i="5"/>
  <c r="S103" i="5" s="1"/>
  <c r="O103" i="5"/>
  <c r="P103" i="5" s="1"/>
  <c r="L103" i="5"/>
  <c r="M103" i="5" s="1"/>
  <c r="I103" i="5"/>
  <c r="J103" i="5" s="1"/>
  <c r="F103" i="5"/>
  <c r="G103" i="5" s="1"/>
  <c r="C103" i="5"/>
  <c r="D103" i="5" s="1"/>
  <c r="AD102" i="5"/>
  <c r="AE102" i="5" s="1"/>
  <c r="AA102" i="5"/>
  <c r="AB102" i="5" s="1"/>
  <c r="X102" i="5"/>
  <c r="Y102" i="5" s="1"/>
  <c r="U102" i="5"/>
  <c r="V102" i="5" s="1"/>
  <c r="R102" i="5"/>
  <c r="S102" i="5" s="1"/>
  <c r="O102" i="5"/>
  <c r="P102" i="5" s="1"/>
  <c r="L102" i="5"/>
  <c r="M102" i="5" s="1"/>
  <c r="I102" i="5"/>
  <c r="J102" i="5" s="1"/>
  <c r="F102" i="5"/>
  <c r="G102" i="5" s="1"/>
  <c r="C102" i="5"/>
  <c r="D102" i="5" s="1"/>
  <c r="AD101" i="5"/>
  <c r="AE101" i="5" s="1"/>
  <c r="AA101" i="5"/>
  <c r="AB101" i="5" s="1"/>
  <c r="X101" i="5"/>
  <c r="Y101" i="5" s="1"/>
  <c r="U101" i="5"/>
  <c r="V101" i="5" s="1"/>
  <c r="R101" i="5"/>
  <c r="S101" i="5" s="1"/>
  <c r="O101" i="5"/>
  <c r="P101" i="5" s="1"/>
  <c r="L101" i="5"/>
  <c r="M101" i="5" s="1"/>
  <c r="I101" i="5"/>
  <c r="J101" i="5" s="1"/>
  <c r="F101" i="5"/>
  <c r="G101" i="5" s="1"/>
  <c r="C101" i="5"/>
  <c r="D101" i="5" s="1"/>
  <c r="AD100" i="5"/>
  <c r="AE100" i="5" s="1"/>
  <c r="AA100" i="5"/>
  <c r="AB100" i="5" s="1"/>
  <c r="X100" i="5"/>
  <c r="Y100" i="5" s="1"/>
  <c r="U100" i="5"/>
  <c r="V100" i="5" s="1"/>
  <c r="R100" i="5"/>
  <c r="S100" i="5" s="1"/>
  <c r="O100" i="5"/>
  <c r="P100" i="5" s="1"/>
  <c r="L100" i="5"/>
  <c r="M100" i="5" s="1"/>
  <c r="I100" i="5"/>
  <c r="J100" i="5" s="1"/>
  <c r="F100" i="5"/>
  <c r="G100" i="5" s="1"/>
  <c r="C100" i="5"/>
  <c r="D100" i="5" s="1"/>
  <c r="AD99" i="5"/>
  <c r="AE99" i="5" s="1"/>
  <c r="AA99" i="5"/>
  <c r="AB99" i="5" s="1"/>
  <c r="X99" i="5"/>
  <c r="Y99" i="5" s="1"/>
  <c r="U99" i="5"/>
  <c r="V99" i="5" s="1"/>
  <c r="R99" i="5"/>
  <c r="S99" i="5" s="1"/>
  <c r="O99" i="5"/>
  <c r="P99" i="5" s="1"/>
  <c r="L99" i="5"/>
  <c r="M99" i="5" s="1"/>
  <c r="I99" i="5"/>
  <c r="J99" i="5" s="1"/>
  <c r="F99" i="5"/>
  <c r="G99" i="5" s="1"/>
  <c r="C99" i="5"/>
  <c r="D99" i="5" s="1"/>
  <c r="AD98" i="5"/>
  <c r="AE98" i="5" s="1"/>
  <c r="AA98" i="5"/>
  <c r="AB98" i="5" s="1"/>
  <c r="X98" i="5"/>
  <c r="Y98" i="5" s="1"/>
  <c r="U98" i="5"/>
  <c r="V98" i="5" s="1"/>
  <c r="R98" i="5"/>
  <c r="S98" i="5" s="1"/>
  <c r="O98" i="5"/>
  <c r="P98" i="5" s="1"/>
  <c r="L98" i="5"/>
  <c r="M98" i="5" s="1"/>
  <c r="I98" i="5"/>
  <c r="J98" i="5" s="1"/>
  <c r="F98" i="5"/>
  <c r="G98" i="5" s="1"/>
  <c r="C98" i="5"/>
  <c r="D98" i="5" s="1"/>
  <c r="AD97" i="5"/>
  <c r="AE97" i="5" s="1"/>
  <c r="AA97" i="5"/>
  <c r="AB97" i="5" s="1"/>
  <c r="X97" i="5"/>
  <c r="Y97" i="5" s="1"/>
  <c r="U97" i="5"/>
  <c r="V97" i="5" s="1"/>
  <c r="R97" i="5"/>
  <c r="S97" i="5" s="1"/>
  <c r="O97" i="5"/>
  <c r="P97" i="5" s="1"/>
  <c r="L97" i="5"/>
  <c r="M97" i="5" s="1"/>
  <c r="I97" i="5"/>
  <c r="J97" i="5" s="1"/>
  <c r="F97" i="5"/>
  <c r="G97" i="5" s="1"/>
  <c r="C97" i="5"/>
  <c r="D97" i="5" s="1"/>
  <c r="AD96" i="5"/>
  <c r="AE96" i="5" s="1"/>
  <c r="AA96" i="5"/>
  <c r="AB96" i="5" s="1"/>
  <c r="X96" i="5"/>
  <c r="Y96" i="5" s="1"/>
  <c r="U96" i="5"/>
  <c r="V96" i="5" s="1"/>
  <c r="R96" i="5"/>
  <c r="S96" i="5" s="1"/>
  <c r="O96" i="5"/>
  <c r="P96" i="5" s="1"/>
  <c r="L96" i="5"/>
  <c r="M96" i="5" s="1"/>
  <c r="I96" i="5"/>
  <c r="J96" i="5" s="1"/>
  <c r="F96" i="5"/>
  <c r="G96" i="5" s="1"/>
  <c r="C96" i="5"/>
  <c r="D96" i="5" s="1"/>
  <c r="AD95" i="5"/>
  <c r="AE95" i="5" s="1"/>
  <c r="AA95" i="5"/>
  <c r="AB95" i="5" s="1"/>
  <c r="X95" i="5"/>
  <c r="Y95" i="5" s="1"/>
  <c r="U95" i="5"/>
  <c r="V95" i="5" s="1"/>
  <c r="R95" i="5"/>
  <c r="S95" i="5" s="1"/>
  <c r="O95" i="5"/>
  <c r="P95" i="5" s="1"/>
  <c r="L95" i="5"/>
  <c r="M95" i="5" s="1"/>
  <c r="I95" i="5"/>
  <c r="J95" i="5" s="1"/>
  <c r="F95" i="5"/>
  <c r="G95" i="5" s="1"/>
  <c r="C95" i="5"/>
  <c r="D95" i="5" s="1"/>
  <c r="AD94" i="5"/>
  <c r="AE94" i="5" s="1"/>
  <c r="AA94" i="5"/>
  <c r="AB94" i="5" s="1"/>
  <c r="X94" i="5"/>
  <c r="Y94" i="5" s="1"/>
  <c r="U94" i="5"/>
  <c r="V94" i="5" s="1"/>
  <c r="R94" i="5"/>
  <c r="S94" i="5" s="1"/>
  <c r="O94" i="5"/>
  <c r="P94" i="5" s="1"/>
  <c r="L94" i="5"/>
  <c r="M94" i="5" s="1"/>
  <c r="I94" i="5"/>
  <c r="J94" i="5" s="1"/>
  <c r="F94" i="5"/>
  <c r="G94" i="5" s="1"/>
  <c r="C94" i="5"/>
  <c r="D94" i="5" s="1"/>
  <c r="AD93" i="5"/>
  <c r="AE93" i="5" s="1"/>
  <c r="AA93" i="5"/>
  <c r="AB93" i="5" s="1"/>
  <c r="X93" i="5"/>
  <c r="Y93" i="5" s="1"/>
  <c r="U93" i="5"/>
  <c r="V93" i="5" s="1"/>
  <c r="R93" i="5"/>
  <c r="S93" i="5" s="1"/>
  <c r="O93" i="5"/>
  <c r="P93" i="5" s="1"/>
  <c r="L93" i="5"/>
  <c r="M93" i="5" s="1"/>
  <c r="I93" i="5"/>
  <c r="J93" i="5" s="1"/>
  <c r="F93" i="5"/>
  <c r="G93" i="5" s="1"/>
  <c r="C93" i="5"/>
  <c r="D93" i="5" s="1"/>
  <c r="AD92" i="5"/>
  <c r="AE92" i="5" s="1"/>
  <c r="AA92" i="5"/>
  <c r="AB92" i="5" s="1"/>
  <c r="X92" i="5"/>
  <c r="Y92" i="5" s="1"/>
  <c r="U92" i="5"/>
  <c r="V92" i="5" s="1"/>
  <c r="R92" i="5"/>
  <c r="S92" i="5" s="1"/>
  <c r="O92" i="5"/>
  <c r="P92" i="5" s="1"/>
  <c r="L92" i="5"/>
  <c r="M92" i="5" s="1"/>
  <c r="I92" i="5"/>
  <c r="J92" i="5" s="1"/>
  <c r="F92" i="5"/>
  <c r="G92" i="5" s="1"/>
  <c r="C92" i="5"/>
  <c r="D92" i="5" s="1"/>
  <c r="AD91" i="5"/>
  <c r="AE91" i="5" s="1"/>
  <c r="AA91" i="5"/>
  <c r="AB91" i="5" s="1"/>
  <c r="X91" i="5"/>
  <c r="Y91" i="5" s="1"/>
  <c r="U91" i="5"/>
  <c r="V91" i="5" s="1"/>
  <c r="R91" i="5"/>
  <c r="S91" i="5" s="1"/>
  <c r="O91" i="5"/>
  <c r="P91" i="5" s="1"/>
  <c r="L91" i="5"/>
  <c r="M91" i="5" s="1"/>
  <c r="I91" i="5"/>
  <c r="J91" i="5" s="1"/>
  <c r="F91" i="5"/>
  <c r="G91" i="5" s="1"/>
  <c r="C91" i="5"/>
  <c r="D91" i="5" s="1"/>
  <c r="AD90" i="5"/>
  <c r="AE90" i="5" s="1"/>
  <c r="AA90" i="5"/>
  <c r="AB90" i="5" s="1"/>
  <c r="X90" i="5"/>
  <c r="Y90" i="5" s="1"/>
  <c r="U90" i="5"/>
  <c r="V90" i="5" s="1"/>
  <c r="R90" i="5"/>
  <c r="S90" i="5" s="1"/>
  <c r="O90" i="5"/>
  <c r="P90" i="5" s="1"/>
  <c r="L90" i="5"/>
  <c r="M90" i="5" s="1"/>
  <c r="I90" i="5"/>
  <c r="J90" i="5" s="1"/>
  <c r="F90" i="5"/>
  <c r="G90" i="5" s="1"/>
  <c r="C90" i="5"/>
  <c r="D90" i="5" s="1"/>
  <c r="AD89" i="5"/>
  <c r="AE89" i="5" s="1"/>
  <c r="AA89" i="5"/>
  <c r="AB89" i="5" s="1"/>
  <c r="X89" i="5"/>
  <c r="Y89" i="5" s="1"/>
  <c r="U89" i="5"/>
  <c r="V89" i="5" s="1"/>
  <c r="R89" i="5"/>
  <c r="S89" i="5" s="1"/>
  <c r="O89" i="5"/>
  <c r="P89" i="5" s="1"/>
  <c r="L89" i="5"/>
  <c r="M89" i="5" s="1"/>
  <c r="I89" i="5"/>
  <c r="J89" i="5" s="1"/>
  <c r="F89" i="5"/>
  <c r="G89" i="5" s="1"/>
  <c r="C89" i="5"/>
  <c r="D89" i="5" s="1"/>
  <c r="AD88" i="5"/>
  <c r="AE88" i="5" s="1"/>
  <c r="AA88" i="5"/>
  <c r="AB88" i="5" s="1"/>
  <c r="X88" i="5"/>
  <c r="Y88" i="5" s="1"/>
  <c r="U88" i="5"/>
  <c r="V88" i="5" s="1"/>
  <c r="R88" i="5"/>
  <c r="S88" i="5" s="1"/>
  <c r="O88" i="5"/>
  <c r="P88" i="5" s="1"/>
  <c r="L88" i="5"/>
  <c r="M88" i="5" s="1"/>
  <c r="I88" i="5"/>
  <c r="J88" i="5" s="1"/>
  <c r="F88" i="5"/>
  <c r="G88" i="5" s="1"/>
  <c r="C88" i="5"/>
  <c r="D88" i="5" s="1"/>
  <c r="AD87" i="5"/>
  <c r="AE87" i="5" s="1"/>
  <c r="AA87" i="5"/>
  <c r="AB87" i="5" s="1"/>
  <c r="X87" i="5"/>
  <c r="Y87" i="5" s="1"/>
  <c r="U87" i="5"/>
  <c r="V87" i="5" s="1"/>
  <c r="R87" i="5"/>
  <c r="S87" i="5" s="1"/>
  <c r="O87" i="5"/>
  <c r="P87" i="5" s="1"/>
  <c r="L87" i="5"/>
  <c r="M87" i="5" s="1"/>
  <c r="I87" i="5"/>
  <c r="J87" i="5" s="1"/>
  <c r="F87" i="5"/>
  <c r="G87" i="5" s="1"/>
  <c r="C87" i="5"/>
  <c r="D87" i="5" s="1"/>
  <c r="AD86" i="5"/>
  <c r="AE86" i="5" s="1"/>
  <c r="AA86" i="5"/>
  <c r="AB86" i="5" s="1"/>
  <c r="X86" i="5"/>
  <c r="Y86" i="5" s="1"/>
  <c r="U86" i="5"/>
  <c r="V86" i="5" s="1"/>
  <c r="R86" i="5"/>
  <c r="S86" i="5" s="1"/>
  <c r="O86" i="5"/>
  <c r="P86" i="5" s="1"/>
  <c r="L86" i="5"/>
  <c r="M86" i="5" s="1"/>
  <c r="I86" i="5"/>
  <c r="J86" i="5" s="1"/>
  <c r="F86" i="5"/>
  <c r="G86" i="5" s="1"/>
  <c r="C86" i="5"/>
  <c r="D86" i="5" s="1"/>
  <c r="AD85" i="5"/>
  <c r="AE85" i="5" s="1"/>
  <c r="AA85" i="5"/>
  <c r="AB85" i="5" s="1"/>
  <c r="X85" i="5"/>
  <c r="Y85" i="5" s="1"/>
  <c r="U85" i="5"/>
  <c r="V85" i="5" s="1"/>
  <c r="R85" i="5"/>
  <c r="S85" i="5" s="1"/>
  <c r="O85" i="5"/>
  <c r="P85" i="5" s="1"/>
  <c r="L85" i="5"/>
  <c r="M85" i="5" s="1"/>
  <c r="I85" i="5"/>
  <c r="J85" i="5" s="1"/>
  <c r="F85" i="5"/>
  <c r="G85" i="5" s="1"/>
  <c r="C85" i="5"/>
  <c r="D85" i="5" s="1"/>
  <c r="AD84" i="5"/>
  <c r="AE84" i="5" s="1"/>
  <c r="AA84" i="5"/>
  <c r="AB84" i="5" s="1"/>
  <c r="X84" i="5"/>
  <c r="Y84" i="5" s="1"/>
  <c r="U84" i="5"/>
  <c r="V84" i="5" s="1"/>
  <c r="R84" i="5"/>
  <c r="S84" i="5" s="1"/>
  <c r="O84" i="5"/>
  <c r="P84" i="5" s="1"/>
  <c r="L84" i="5"/>
  <c r="M84" i="5" s="1"/>
  <c r="I84" i="5"/>
  <c r="J84" i="5" s="1"/>
  <c r="F84" i="5"/>
  <c r="G84" i="5" s="1"/>
  <c r="C84" i="5"/>
  <c r="D84" i="5" s="1"/>
  <c r="AD83" i="5"/>
  <c r="AE83" i="5" s="1"/>
  <c r="AA83" i="5"/>
  <c r="AB83" i="5" s="1"/>
  <c r="X83" i="5"/>
  <c r="Y83" i="5" s="1"/>
  <c r="U83" i="5"/>
  <c r="V83" i="5" s="1"/>
  <c r="R83" i="5"/>
  <c r="S83" i="5" s="1"/>
  <c r="O83" i="5"/>
  <c r="P83" i="5" s="1"/>
  <c r="L83" i="5"/>
  <c r="M83" i="5" s="1"/>
  <c r="I83" i="5"/>
  <c r="J83" i="5" s="1"/>
  <c r="F83" i="5"/>
  <c r="G83" i="5" s="1"/>
  <c r="C83" i="5"/>
  <c r="D83" i="5" s="1"/>
  <c r="AD82" i="5"/>
  <c r="AE82" i="5" s="1"/>
  <c r="AA82" i="5"/>
  <c r="AB82" i="5" s="1"/>
  <c r="X82" i="5"/>
  <c r="Y82" i="5" s="1"/>
  <c r="U82" i="5"/>
  <c r="V82" i="5" s="1"/>
  <c r="R82" i="5"/>
  <c r="S82" i="5" s="1"/>
  <c r="O82" i="5"/>
  <c r="P82" i="5" s="1"/>
  <c r="L82" i="5"/>
  <c r="M82" i="5" s="1"/>
  <c r="I82" i="5"/>
  <c r="J82" i="5" s="1"/>
  <c r="F82" i="5"/>
  <c r="G82" i="5" s="1"/>
  <c r="C82" i="5"/>
  <c r="D82" i="5" s="1"/>
  <c r="AD81" i="5"/>
  <c r="AE81" i="5" s="1"/>
  <c r="AA81" i="5"/>
  <c r="AB81" i="5" s="1"/>
  <c r="X81" i="5"/>
  <c r="Y81" i="5" s="1"/>
  <c r="U81" i="5"/>
  <c r="V81" i="5" s="1"/>
  <c r="R81" i="5"/>
  <c r="S81" i="5" s="1"/>
  <c r="O81" i="5"/>
  <c r="P81" i="5" s="1"/>
  <c r="L81" i="5"/>
  <c r="M81" i="5" s="1"/>
  <c r="I81" i="5"/>
  <c r="J81" i="5" s="1"/>
  <c r="F81" i="5"/>
  <c r="G81" i="5" s="1"/>
  <c r="C81" i="5"/>
  <c r="D81" i="5" s="1"/>
  <c r="AD80" i="5"/>
  <c r="AE80" i="5" s="1"/>
  <c r="AA80" i="5"/>
  <c r="AB80" i="5" s="1"/>
  <c r="X80" i="5"/>
  <c r="Y80" i="5" s="1"/>
  <c r="U80" i="5"/>
  <c r="V80" i="5" s="1"/>
  <c r="R80" i="5"/>
  <c r="S80" i="5" s="1"/>
  <c r="O80" i="5"/>
  <c r="P80" i="5" s="1"/>
  <c r="L80" i="5"/>
  <c r="M80" i="5" s="1"/>
  <c r="I80" i="5"/>
  <c r="J80" i="5" s="1"/>
  <c r="F80" i="5"/>
  <c r="G80" i="5" s="1"/>
  <c r="C80" i="5"/>
  <c r="D80" i="5" s="1"/>
  <c r="AD79" i="5"/>
  <c r="AE79" i="5" s="1"/>
  <c r="AA79" i="5"/>
  <c r="AB79" i="5" s="1"/>
  <c r="X79" i="5"/>
  <c r="Y79" i="5" s="1"/>
  <c r="U79" i="5"/>
  <c r="V79" i="5" s="1"/>
  <c r="R79" i="5"/>
  <c r="S79" i="5" s="1"/>
  <c r="O79" i="5"/>
  <c r="P79" i="5" s="1"/>
  <c r="L79" i="5"/>
  <c r="M79" i="5" s="1"/>
  <c r="I79" i="5"/>
  <c r="J79" i="5" s="1"/>
  <c r="F79" i="5"/>
  <c r="G79" i="5" s="1"/>
  <c r="C79" i="5"/>
  <c r="D79" i="5" s="1"/>
  <c r="AD78" i="5"/>
  <c r="AE78" i="5" s="1"/>
  <c r="AA78" i="5"/>
  <c r="AB78" i="5" s="1"/>
  <c r="X78" i="5"/>
  <c r="Y78" i="5" s="1"/>
  <c r="U78" i="5"/>
  <c r="V78" i="5" s="1"/>
  <c r="R78" i="5"/>
  <c r="S78" i="5" s="1"/>
  <c r="O78" i="5"/>
  <c r="P78" i="5" s="1"/>
  <c r="L78" i="5"/>
  <c r="M78" i="5" s="1"/>
  <c r="I78" i="5"/>
  <c r="J78" i="5" s="1"/>
  <c r="F78" i="5"/>
  <c r="G78" i="5" s="1"/>
  <c r="C78" i="5"/>
  <c r="D78" i="5" s="1"/>
  <c r="AD77" i="5"/>
  <c r="AE77" i="5" s="1"/>
  <c r="AA77" i="5"/>
  <c r="AB77" i="5" s="1"/>
  <c r="X77" i="5"/>
  <c r="Y77" i="5" s="1"/>
  <c r="U77" i="5"/>
  <c r="V77" i="5" s="1"/>
  <c r="R77" i="5"/>
  <c r="S77" i="5" s="1"/>
  <c r="O77" i="5"/>
  <c r="P77" i="5" s="1"/>
  <c r="L77" i="5"/>
  <c r="M77" i="5" s="1"/>
  <c r="I77" i="5"/>
  <c r="J77" i="5" s="1"/>
  <c r="F77" i="5"/>
  <c r="G77" i="5" s="1"/>
  <c r="C77" i="5"/>
  <c r="D77" i="5" s="1"/>
  <c r="AD76" i="5"/>
  <c r="AE76" i="5" s="1"/>
  <c r="AA76" i="5"/>
  <c r="AB76" i="5" s="1"/>
  <c r="X76" i="5"/>
  <c r="Y76" i="5" s="1"/>
  <c r="U76" i="5"/>
  <c r="V76" i="5" s="1"/>
  <c r="R76" i="5"/>
  <c r="S76" i="5" s="1"/>
  <c r="O76" i="5"/>
  <c r="P76" i="5" s="1"/>
  <c r="L76" i="5"/>
  <c r="M76" i="5" s="1"/>
  <c r="I76" i="5"/>
  <c r="J76" i="5" s="1"/>
  <c r="F76" i="5"/>
  <c r="G76" i="5" s="1"/>
  <c r="C76" i="5"/>
  <c r="D76" i="5" s="1"/>
  <c r="AD75" i="5"/>
  <c r="AE75" i="5" s="1"/>
  <c r="AA75" i="5"/>
  <c r="AB75" i="5" s="1"/>
  <c r="X75" i="5"/>
  <c r="Y75" i="5" s="1"/>
  <c r="U75" i="5"/>
  <c r="V75" i="5" s="1"/>
  <c r="R75" i="5"/>
  <c r="S75" i="5" s="1"/>
  <c r="O75" i="5"/>
  <c r="P75" i="5" s="1"/>
  <c r="L75" i="5"/>
  <c r="M75" i="5" s="1"/>
  <c r="I75" i="5"/>
  <c r="J75" i="5" s="1"/>
  <c r="F75" i="5"/>
  <c r="G75" i="5" s="1"/>
  <c r="C75" i="5"/>
  <c r="D75" i="5" s="1"/>
  <c r="AD74" i="5"/>
  <c r="AE74" i="5" s="1"/>
  <c r="AA74" i="5"/>
  <c r="AB74" i="5" s="1"/>
  <c r="X74" i="5"/>
  <c r="Y74" i="5" s="1"/>
  <c r="U74" i="5"/>
  <c r="V74" i="5" s="1"/>
  <c r="R74" i="5"/>
  <c r="S74" i="5" s="1"/>
  <c r="O74" i="5"/>
  <c r="P74" i="5" s="1"/>
  <c r="L74" i="5"/>
  <c r="M74" i="5" s="1"/>
  <c r="I74" i="5"/>
  <c r="J74" i="5" s="1"/>
  <c r="F74" i="5"/>
  <c r="G74" i="5" s="1"/>
  <c r="C74" i="5"/>
  <c r="D74" i="5" s="1"/>
  <c r="AD73" i="5"/>
  <c r="AE73" i="5" s="1"/>
  <c r="AA73" i="5"/>
  <c r="AB73" i="5" s="1"/>
  <c r="X73" i="5"/>
  <c r="Y73" i="5" s="1"/>
  <c r="U73" i="5"/>
  <c r="V73" i="5" s="1"/>
  <c r="R73" i="5"/>
  <c r="S73" i="5" s="1"/>
  <c r="O73" i="5"/>
  <c r="P73" i="5" s="1"/>
  <c r="L73" i="5"/>
  <c r="M73" i="5" s="1"/>
  <c r="I73" i="5"/>
  <c r="J73" i="5" s="1"/>
  <c r="F73" i="5"/>
  <c r="G73" i="5" s="1"/>
  <c r="C73" i="5"/>
  <c r="D73" i="5" s="1"/>
  <c r="AD72" i="5"/>
  <c r="AE72" i="5" s="1"/>
  <c r="AA72" i="5"/>
  <c r="AB72" i="5" s="1"/>
  <c r="X72" i="5"/>
  <c r="Y72" i="5" s="1"/>
  <c r="U72" i="5"/>
  <c r="V72" i="5" s="1"/>
  <c r="R72" i="5"/>
  <c r="S72" i="5" s="1"/>
  <c r="O72" i="5"/>
  <c r="P72" i="5" s="1"/>
  <c r="L72" i="5"/>
  <c r="M72" i="5" s="1"/>
  <c r="I72" i="5"/>
  <c r="J72" i="5" s="1"/>
  <c r="F72" i="5"/>
  <c r="G72" i="5" s="1"/>
  <c r="C72" i="5"/>
  <c r="D72" i="5" s="1"/>
  <c r="AD71" i="5"/>
  <c r="AE71" i="5" s="1"/>
  <c r="AA71" i="5"/>
  <c r="AB71" i="5" s="1"/>
  <c r="X71" i="5"/>
  <c r="Y71" i="5" s="1"/>
  <c r="U71" i="5"/>
  <c r="V71" i="5" s="1"/>
  <c r="R71" i="5"/>
  <c r="S71" i="5" s="1"/>
  <c r="O71" i="5"/>
  <c r="P71" i="5" s="1"/>
  <c r="L71" i="5"/>
  <c r="M71" i="5" s="1"/>
  <c r="I71" i="5"/>
  <c r="J71" i="5" s="1"/>
  <c r="F71" i="5"/>
  <c r="G71" i="5" s="1"/>
  <c r="C71" i="5"/>
  <c r="D71" i="5" s="1"/>
  <c r="AD70" i="5"/>
  <c r="AE70" i="5" s="1"/>
  <c r="AA70" i="5"/>
  <c r="AB70" i="5" s="1"/>
  <c r="X70" i="5"/>
  <c r="Y70" i="5" s="1"/>
  <c r="U70" i="5"/>
  <c r="V70" i="5" s="1"/>
  <c r="R70" i="5"/>
  <c r="S70" i="5" s="1"/>
  <c r="O70" i="5"/>
  <c r="P70" i="5" s="1"/>
  <c r="L70" i="5"/>
  <c r="M70" i="5" s="1"/>
  <c r="I70" i="5"/>
  <c r="J70" i="5" s="1"/>
  <c r="F70" i="5"/>
  <c r="G70" i="5" s="1"/>
  <c r="C70" i="5"/>
  <c r="D70" i="5" s="1"/>
  <c r="AD69" i="5"/>
  <c r="AE69" i="5" s="1"/>
  <c r="AA69" i="5"/>
  <c r="AB69" i="5" s="1"/>
  <c r="X69" i="5"/>
  <c r="Y69" i="5" s="1"/>
  <c r="U69" i="5"/>
  <c r="V69" i="5" s="1"/>
  <c r="R69" i="5"/>
  <c r="S69" i="5" s="1"/>
  <c r="O69" i="5"/>
  <c r="P69" i="5" s="1"/>
  <c r="L69" i="5"/>
  <c r="M69" i="5" s="1"/>
  <c r="I69" i="5"/>
  <c r="J69" i="5" s="1"/>
  <c r="F69" i="5"/>
  <c r="G69" i="5" s="1"/>
  <c r="C69" i="5"/>
  <c r="D69" i="5" s="1"/>
  <c r="AD68" i="5"/>
  <c r="AE68" i="5" s="1"/>
  <c r="AA68" i="5"/>
  <c r="AB68" i="5" s="1"/>
  <c r="X68" i="5"/>
  <c r="Y68" i="5" s="1"/>
  <c r="U68" i="5"/>
  <c r="V68" i="5" s="1"/>
  <c r="R68" i="5"/>
  <c r="S68" i="5" s="1"/>
  <c r="O68" i="5"/>
  <c r="P68" i="5" s="1"/>
  <c r="L68" i="5"/>
  <c r="M68" i="5" s="1"/>
  <c r="I68" i="5"/>
  <c r="J68" i="5" s="1"/>
  <c r="F68" i="5"/>
  <c r="G68" i="5" s="1"/>
  <c r="C68" i="5"/>
  <c r="D68" i="5" s="1"/>
  <c r="AD67" i="5"/>
  <c r="AE67" i="5" s="1"/>
  <c r="AA67" i="5"/>
  <c r="AB67" i="5" s="1"/>
  <c r="X67" i="5"/>
  <c r="Y67" i="5" s="1"/>
  <c r="U67" i="5"/>
  <c r="V67" i="5" s="1"/>
  <c r="R67" i="5"/>
  <c r="S67" i="5" s="1"/>
  <c r="O67" i="5"/>
  <c r="P67" i="5" s="1"/>
  <c r="L67" i="5"/>
  <c r="M67" i="5" s="1"/>
  <c r="I67" i="5"/>
  <c r="J67" i="5" s="1"/>
  <c r="F67" i="5"/>
  <c r="G67" i="5" s="1"/>
  <c r="C67" i="5"/>
  <c r="D67" i="5" s="1"/>
  <c r="AD66" i="5"/>
  <c r="AE66" i="5" s="1"/>
  <c r="AA66" i="5"/>
  <c r="AB66" i="5" s="1"/>
  <c r="X66" i="5"/>
  <c r="Y66" i="5" s="1"/>
  <c r="U66" i="5"/>
  <c r="V66" i="5" s="1"/>
  <c r="R66" i="5"/>
  <c r="S66" i="5" s="1"/>
  <c r="O66" i="5"/>
  <c r="P66" i="5" s="1"/>
  <c r="L66" i="5"/>
  <c r="M66" i="5" s="1"/>
  <c r="I66" i="5"/>
  <c r="J66" i="5" s="1"/>
  <c r="F66" i="5"/>
  <c r="G66" i="5" s="1"/>
  <c r="C66" i="5"/>
  <c r="D66" i="5" s="1"/>
  <c r="AD65" i="5"/>
  <c r="AE65" i="5" s="1"/>
  <c r="AA65" i="5"/>
  <c r="AB65" i="5" s="1"/>
  <c r="X65" i="5"/>
  <c r="Y65" i="5" s="1"/>
  <c r="U65" i="5"/>
  <c r="V65" i="5" s="1"/>
  <c r="R65" i="5"/>
  <c r="S65" i="5" s="1"/>
  <c r="O65" i="5"/>
  <c r="P65" i="5" s="1"/>
  <c r="L65" i="5"/>
  <c r="M65" i="5" s="1"/>
  <c r="I65" i="5"/>
  <c r="J65" i="5" s="1"/>
  <c r="F65" i="5"/>
  <c r="G65" i="5" s="1"/>
  <c r="C65" i="5"/>
  <c r="D65" i="5" s="1"/>
  <c r="AD64" i="5"/>
  <c r="AE64" i="5" s="1"/>
  <c r="AA64" i="5"/>
  <c r="AB64" i="5" s="1"/>
  <c r="X64" i="5"/>
  <c r="Y64" i="5" s="1"/>
  <c r="U64" i="5"/>
  <c r="V64" i="5" s="1"/>
  <c r="R64" i="5"/>
  <c r="S64" i="5" s="1"/>
  <c r="O64" i="5"/>
  <c r="P64" i="5" s="1"/>
  <c r="L64" i="5"/>
  <c r="M64" i="5" s="1"/>
  <c r="I64" i="5"/>
  <c r="J64" i="5" s="1"/>
  <c r="F64" i="5"/>
  <c r="G64" i="5" s="1"/>
  <c r="C64" i="5"/>
  <c r="D64" i="5" s="1"/>
  <c r="AD63" i="5"/>
  <c r="AE63" i="5" s="1"/>
  <c r="AA63" i="5"/>
  <c r="AB63" i="5" s="1"/>
  <c r="X63" i="5"/>
  <c r="Y63" i="5" s="1"/>
  <c r="U63" i="5"/>
  <c r="V63" i="5" s="1"/>
  <c r="R63" i="5"/>
  <c r="S63" i="5" s="1"/>
  <c r="O63" i="5"/>
  <c r="P63" i="5" s="1"/>
  <c r="L63" i="5"/>
  <c r="M63" i="5" s="1"/>
  <c r="I63" i="5"/>
  <c r="J63" i="5" s="1"/>
  <c r="F63" i="5"/>
  <c r="G63" i="5" s="1"/>
  <c r="C63" i="5"/>
  <c r="D63" i="5" s="1"/>
  <c r="AD62" i="5"/>
  <c r="AE62" i="5" s="1"/>
  <c r="AA62" i="5"/>
  <c r="AB62" i="5" s="1"/>
  <c r="X62" i="5"/>
  <c r="Y62" i="5" s="1"/>
  <c r="U62" i="5"/>
  <c r="V62" i="5" s="1"/>
  <c r="R62" i="5"/>
  <c r="S62" i="5" s="1"/>
  <c r="O62" i="5"/>
  <c r="P62" i="5" s="1"/>
  <c r="L62" i="5"/>
  <c r="M62" i="5" s="1"/>
  <c r="I62" i="5"/>
  <c r="J62" i="5" s="1"/>
  <c r="F62" i="5"/>
  <c r="G62" i="5" s="1"/>
  <c r="C62" i="5"/>
  <c r="D62" i="5" s="1"/>
  <c r="AD61" i="5"/>
  <c r="AE61" i="5" s="1"/>
  <c r="AA61" i="5"/>
  <c r="AB61" i="5" s="1"/>
  <c r="X61" i="5"/>
  <c r="Y61" i="5" s="1"/>
  <c r="U61" i="5"/>
  <c r="V61" i="5" s="1"/>
  <c r="R61" i="5"/>
  <c r="S61" i="5" s="1"/>
  <c r="O61" i="5"/>
  <c r="P61" i="5" s="1"/>
  <c r="L61" i="5"/>
  <c r="M61" i="5" s="1"/>
  <c r="I61" i="5"/>
  <c r="J61" i="5" s="1"/>
  <c r="F61" i="5"/>
  <c r="G61" i="5" s="1"/>
  <c r="C61" i="5"/>
  <c r="D61" i="5" s="1"/>
  <c r="AD60" i="5"/>
  <c r="AE60" i="5" s="1"/>
  <c r="AA60" i="5"/>
  <c r="AB60" i="5" s="1"/>
  <c r="X60" i="5"/>
  <c r="Y60" i="5" s="1"/>
  <c r="U60" i="5"/>
  <c r="V60" i="5" s="1"/>
  <c r="R60" i="5"/>
  <c r="S60" i="5" s="1"/>
  <c r="O60" i="5"/>
  <c r="P60" i="5" s="1"/>
  <c r="L60" i="5"/>
  <c r="M60" i="5" s="1"/>
  <c r="I60" i="5"/>
  <c r="J60" i="5" s="1"/>
  <c r="F60" i="5"/>
  <c r="G60" i="5" s="1"/>
  <c r="C60" i="5"/>
  <c r="D60" i="5" s="1"/>
  <c r="AD59" i="5"/>
  <c r="AE59" i="5" s="1"/>
  <c r="AA59" i="5"/>
  <c r="AB59" i="5" s="1"/>
  <c r="X59" i="5"/>
  <c r="Y59" i="5" s="1"/>
  <c r="U59" i="5"/>
  <c r="V59" i="5" s="1"/>
  <c r="R59" i="5"/>
  <c r="S59" i="5" s="1"/>
  <c r="O59" i="5"/>
  <c r="P59" i="5" s="1"/>
  <c r="L59" i="5"/>
  <c r="M59" i="5" s="1"/>
  <c r="I59" i="5"/>
  <c r="J59" i="5" s="1"/>
  <c r="F59" i="5"/>
  <c r="G59" i="5" s="1"/>
  <c r="C59" i="5"/>
  <c r="D59" i="5" s="1"/>
  <c r="AD58" i="5"/>
  <c r="AE58" i="5" s="1"/>
  <c r="AA58" i="5"/>
  <c r="AB58" i="5" s="1"/>
  <c r="X58" i="5"/>
  <c r="Y58" i="5" s="1"/>
  <c r="U58" i="5"/>
  <c r="V58" i="5" s="1"/>
  <c r="R58" i="5"/>
  <c r="S58" i="5" s="1"/>
  <c r="O58" i="5"/>
  <c r="P58" i="5" s="1"/>
  <c r="L58" i="5"/>
  <c r="M58" i="5" s="1"/>
  <c r="I58" i="5"/>
  <c r="J58" i="5" s="1"/>
  <c r="F58" i="5"/>
  <c r="G58" i="5" s="1"/>
  <c r="C58" i="5"/>
  <c r="D58" i="5" s="1"/>
  <c r="AD57" i="5"/>
  <c r="AE57" i="5" s="1"/>
  <c r="AA57" i="5"/>
  <c r="AB57" i="5" s="1"/>
  <c r="X57" i="5"/>
  <c r="Y57" i="5" s="1"/>
  <c r="U57" i="5"/>
  <c r="V57" i="5" s="1"/>
  <c r="R57" i="5"/>
  <c r="S57" i="5" s="1"/>
  <c r="O57" i="5"/>
  <c r="P57" i="5" s="1"/>
  <c r="L57" i="5"/>
  <c r="M57" i="5" s="1"/>
  <c r="I57" i="5"/>
  <c r="J57" i="5" s="1"/>
  <c r="F57" i="5"/>
  <c r="G57" i="5" s="1"/>
  <c r="C57" i="5"/>
  <c r="D57" i="5" s="1"/>
  <c r="AD56" i="5"/>
  <c r="AE56" i="5" s="1"/>
  <c r="AA56" i="5"/>
  <c r="AB56" i="5" s="1"/>
  <c r="X56" i="5"/>
  <c r="Y56" i="5" s="1"/>
  <c r="U56" i="5"/>
  <c r="V56" i="5" s="1"/>
  <c r="R56" i="5"/>
  <c r="S56" i="5" s="1"/>
  <c r="O56" i="5"/>
  <c r="P56" i="5" s="1"/>
  <c r="L56" i="5"/>
  <c r="M56" i="5" s="1"/>
  <c r="I56" i="5"/>
  <c r="J56" i="5" s="1"/>
  <c r="F56" i="5"/>
  <c r="G56" i="5" s="1"/>
  <c r="C56" i="5"/>
  <c r="D56" i="5" s="1"/>
  <c r="AD55" i="5"/>
  <c r="AE55" i="5" s="1"/>
  <c r="AA55" i="5"/>
  <c r="AB55" i="5" s="1"/>
  <c r="X55" i="5"/>
  <c r="Y55" i="5" s="1"/>
  <c r="U55" i="5"/>
  <c r="V55" i="5" s="1"/>
  <c r="R55" i="5"/>
  <c r="S55" i="5" s="1"/>
  <c r="O55" i="5"/>
  <c r="P55" i="5" s="1"/>
  <c r="L55" i="5"/>
  <c r="M55" i="5" s="1"/>
  <c r="I55" i="5"/>
  <c r="J55" i="5" s="1"/>
  <c r="F55" i="5"/>
  <c r="G55" i="5" s="1"/>
  <c r="C55" i="5"/>
  <c r="D55" i="5" s="1"/>
  <c r="AD54" i="5"/>
  <c r="AE54" i="5" s="1"/>
  <c r="AA54" i="5"/>
  <c r="AB54" i="5" s="1"/>
  <c r="X54" i="5"/>
  <c r="Y54" i="5" s="1"/>
  <c r="U54" i="5"/>
  <c r="V54" i="5" s="1"/>
  <c r="R54" i="5"/>
  <c r="S54" i="5" s="1"/>
  <c r="O54" i="5"/>
  <c r="P54" i="5" s="1"/>
  <c r="L54" i="5"/>
  <c r="M54" i="5" s="1"/>
  <c r="I54" i="5"/>
  <c r="J54" i="5" s="1"/>
  <c r="F54" i="5"/>
  <c r="G54" i="5" s="1"/>
  <c r="C54" i="5"/>
  <c r="D54" i="5" s="1"/>
  <c r="AD53" i="5"/>
  <c r="AE53" i="5" s="1"/>
  <c r="AA53" i="5"/>
  <c r="AB53" i="5" s="1"/>
  <c r="X53" i="5"/>
  <c r="Y53" i="5" s="1"/>
  <c r="U53" i="5"/>
  <c r="V53" i="5" s="1"/>
  <c r="R53" i="5"/>
  <c r="S53" i="5" s="1"/>
  <c r="O53" i="5"/>
  <c r="P53" i="5" s="1"/>
  <c r="L53" i="5"/>
  <c r="M53" i="5" s="1"/>
  <c r="I53" i="5"/>
  <c r="J53" i="5" s="1"/>
  <c r="F53" i="5"/>
  <c r="G53" i="5" s="1"/>
  <c r="C53" i="5"/>
  <c r="D53" i="5" s="1"/>
  <c r="AD52" i="5"/>
  <c r="AE52" i="5" s="1"/>
  <c r="AA52" i="5"/>
  <c r="AB52" i="5" s="1"/>
  <c r="X52" i="5"/>
  <c r="Y52" i="5" s="1"/>
  <c r="U52" i="5"/>
  <c r="V52" i="5" s="1"/>
  <c r="R52" i="5"/>
  <c r="S52" i="5" s="1"/>
  <c r="O52" i="5"/>
  <c r="P52" i="5" s="1"/>
  <c r="L52" i="5"/>
  <c r="M52" i="5" s="1"/>
  <c r="I52" i="5"/>
  <c r="J52" i="5" s="1"/>
  <c r="F52" i="5"/>
  <c r="G52" i="5" s="1"/>
  <c r="C52" i="5"/>
  <c r="D52" i="5" s="1"/>
  <c r="AD51" i="5"/>
  <c r="AE51" i="5" s="1"/>
  <c r="AA51" i="5"/>
  <c r="AB51" i="5" s="1"/>
  <c r="X51" i="5"/>
  <c r="Y51" i="5" s="1"/>
  <c r="U51" i="5"/>
  <c r="V51" i="5" s="1"/>
  <c r="R51" i="5"/>
  <c r="S51" i="5" s="1"/>
  <c r="O51" i="5"/>
  <c r="P51" i="5" s="1"/>
  <c r="L51" i="5"/>
  <c r="M51" i="5" s="1"/>
  <c r="I51" i="5"/>
  <c r="J51" i="5" s="1"/>
  <c r="F51" i="5"/>
  <c r="G51" i="5" s="1"/>
  <c r="C51" i="5"/>
  <c r="D51" i="5" s="1"/>
  <c r="AD50" i="5"/>
  <c r="AE50" i="5" s="1"/>
  <c r="AA50" i="5"/>
  <c r="AB50" i="5" s="1"/>
  <c r="X50" i="5"/>
  <c r="Y50" i="5" s="1"/>
  <c r="U50" i="5"/>
  <c r="V50" i="5" s="1"/>
  <c r="R50" i="5"/>
  <c r="S50" i="5" s="1"/>
  <c r="O50" i="5"/>
  <c r="P50" i="5" s="1"/>
  <c r="L50" i="5"/>
  <c r="M50" i="5" s="1"/>
  <c r="I50" i="5"/>
  <c r="J50" i="5" s="1"/>
  <c r="F50" i="5"/>
  <c r="G50" i="5" s="1"/>
  <c r="C50" i="5"/>
  <c r="D50" i="5" s="1"/>
  <c r="AD49" i="5"/>
  <c r="AE49" i="5" s="1"/>
  <c r="AA49" i="5"/>
  <c r="AB49" i="5" s="1"/>
  <c r="X49" i="5"/>
  <c r="Y49" i="5" s="1"/>
  <c r="U49" i="5"/>
  <c r="V49" i="5" s="1"/>
  <c r="R49" i="5"/>
  <c r="S49" i="5" s="1"/>
  <c r="O49" i="5"/>
  <c r="P49" i="5" s="1"/>
  <c r="L49" i="5"/>
  <c r="M49" i="5" s="1"/>
  <c r="I49" i="5"/>
  <c r="J49" i="5" s="1"/>
  <c r="F49" i="5"/>
  <c r="G49" i="5" s="1"/>
  <c r="C49" i="5"/>
  <c r="D49" i="5" s="1"/>
  <c r="AD48" i="5"/>
  <c r="AE48" i="5" s="1"/>
  <c r="AA48" i="5"/>
  <c r="AB48" i="5" s="1"/>
  <c r="X48" i="5"/>
  <c r="Y48" i="5" s="1"/>
  <c r="U48" i="5"/>
  <c r="V48" i="5" s="1"/>
  <c r="R48" i="5"/>
  <c r="S48" i="5" s="1"/>
  <c r="O48" i="5"/>
  <c r="P48" i="5" s="1"/>
  <c r="L48" i="5"/>
  <c r="M48" i="5" s="1"/>
  <c r="I48" i="5"/>
  <c r="J48" i="5" s="1"/>
  <c r="F48" i="5"/>
  <c r="G48" i="5" s="1"/>
  <c r="C48" i="5"/>
  <c r="D48" i="5" s="1"/>
  <c r="AD47" i="5"/>
  <c r="AE47" i="5" s="1"/>
  <c r="AA47" i="5"/>
  <c r="AB47" i="5" s="1"/>
  <c r="X47" i="5"/>
  <c r="Y47" i="5" s="1"/>
  <c r="U47" i="5"/>
  <c r="V47" i="5" s="1"/>
  <c r="R47" i="5"/>
  <c r="S47" i="5" s="1"/>
  <c r="O47" i="5"/>
  <c r="P47" i="5" s="1"/>
  <c r="L47" i="5"/>
  <c r="M47" i="5" s="1"/>
  <c r="I47" i="5"/>
  <c r="J47" i="5" s="1"/>
  <c r="F47" i="5"/>
  <c r="G47" i="5" s="1"/>
  <c r="C47" i="5"/>
  <c r="D47" i="5" s="1"/>
  <c r="AD46" i="5"/>
  <c r="AE46" i="5" s="1"/>
  <c r="AA46" i="5"/>
  <c r="AB46" i="5" s="1"/>
  <c r="X46" i="5"/>
  <c r="Y46" i="5" s="1"/>
  <c r="U46" i="5"/>
  <c r="V46" i="5" s="1"/>
  <c r="R46" i="5"/>
  <c r="S46" i="5" s="1"/>
  <c r="O46" i="5"/>
  <c r="P46" i="5" s="1"/>
  <c r="L46" i="5"/>
  <c r="M46" i="5" s="1"/>
  <c r="I46" i="5"/>
  <c r="J46" i="5" s="1"/>
  <c r="F46" i="5"/>
  <c r="G46" i="5" s="1"/>
  <c r="C46" i="5"/>
  <c r="D46" i="5" s="1"/>
  <c r="AD45" i="5"/>
  <c r="AE45" i="5" s="1"/>
  <c r="AA45" i="5"/>
  <c r="AB45" i="5" s="1"/>
  <c r="X45" i="5"/>
  <c r="Y45" i="5" s="1"/>
  <c r="U45" i="5"/>
  <c r="V45" i="5" s="1"/>
  <c r="R45" i="5"/>
  <c r="S45" i="5" s="1"/>
  <c r="O45" i="5"/>
  <c r="P45" i="5" s="1"/>
  <c r="L45" i="5"/>
  <c r="M45" i="5" s="1"/>
  <c r="I45" i="5"/>
  <c r="J45" i="5" s="1"/>
  <c r="F45" i="5"/>
  <c r="G45" i="5" s="1"/>
  <c r="C45" i="5"/>
  <c r="D45" i="5" s="1"/>
  <c r="AD44" i="5"/>
  <c r="AE44" i="5" s="1"/>
  <c r="AA44" i="5"/>
  <c r="AB44" i="5" s="1"/>
  <c r="X44" i="5"/>
  <c r="Y44" i="5" s="1"/>
  <c r="U44" i="5"/>
  <c r="V44" i="5" s="1"/>
  <c r="R44" i="5"/>
  <c r="S44" i="5" s="1"/>
  <c r="O44" i="5"/>
  <c r="P44" i="5" s="1"/>
  <c r="L44" i="5"/>
  <c r="M44" i="5" s="1"/>
  <c r="I44" i="5"/>
  <c r="J44" i="5" s="1"/>
  <c r="F44" i="5"/>
  <c r="G44" i="5" s="1"/>
  <c r="C44" i="5"/>
  <c r="D44" i="5" s="1"/>
  <c r="AD43" i="5"/>
  <c r="AE43" i="5" s="1"/>
  <c r="AA43" i="5"/>
  <c r="AB43" i="5" s="1"/>
  <c r="X43" i="5"/>
  <c r="Y43" i="5" s="1"/>
  <c r="U43" i="5"/>
  <c r="V43" i="5" s="1"/>
  <c r="R43" i="5"/>
  <c r="S43" i="5" s="1"/>
  <c r="O43" i="5"/>
  <c r="P43" i="5" s="1"/>
  <c r="L43" i="5"/>
  <c r="M43" i="5" s="1"/>
  <c r="I43" i="5"/>
  <c r="J43" i="5" s="1"/>
  <c r="F43" i="5"/>
  <c r="G43" i="5" s="1"/>
  <c r="C43" i="5"/>
  <c r="D43" i="5" s="1"/>
  <c r="AD42" i="5"/>
  <c r="AE42" i="5" s="1"/>
  <c r="AA42" i="5"/>
  <c r="AB42" i="5" s="1"/>
  <c r="X42" i="5"/>
  <c r="Y42" i="5" s="1"/>
  <c r="U42" i="5"/>
  <c r="V42" i="5" s="1"/>
  <c r="R42" i="5"/>
  <c r="S42" i="5" s="1"/>
  <c r="O42" i="5"/>
  <c r="P42" i="5" s="1"/>
  <c r="L42" i="5"/>
  <c r="M42" i="5" s="1"/>
  <c r="I42" i="5"/>
  <c r="J42" i="5" s="1"/>
  <c r="F42" i="5"/>
  <c r="G42" i="5" s="1"/>
  <c r="C42" i="5"/>
  <c r="D42" i="5" s="1"/>
  <c r="AD41" i="5"/>
  <c r="AE41" i="5" s="1"/>
  <c r="AA41" i="5"/>
  <c r="AB41" i="5" s="1"/>
  <c r="X41" i="5"/>
  <c r="Y41" i="5" s="1"/>
  <c r="U41" i="5"/>
  <c r="V41" i="5" s="1"/>
  <c r="R41" i="5"/>
  <c r="S41" i="5" s="1"/>
  <c r="O41" i="5"/>
  <c r="P41" i="5" s="1"/>
  <c r="L41" i="5"/>
  <c r="M41" i="5" s="1"/>
  <c r="I41" i="5"/>
  <c r="J41" i="5" s="1"/>
  <c r="F41" i="5"/>
  <c r="G41" i="5" s="1"/>
  <c r="C41" i="5"/>
  <c r="D41" i="5" s="1"/>
  <c r="AD40" i="5"/>
  <c r="AE40" i="5" s="1"/>
  <c r="AA40" i="5"/>
  <c r="AB40" i="5" s="1"/>
  <c r="X40" i="5"/>
  <c r="Y40" i="5" s="1"/>
  <c r="U40" i="5"/>
  <c r="V40" i="5" s="1"/>
  <c r="R40" i="5"/>
  <c r="S40" i="5" s="1"/>
  <c r="O40" i="5"/>
  <c r="P40" i="5" s="1"/>
  <c r="L40" i="5"/>
  <c r="M40" i="5" s="1"/>
  <c r="I40" i="5"/>
  <c r="J40" i="5" s="1"/>
  <c r="F40" i="5"/>
  <c r="G40" i="5" s="1"/>
  <c r="C40" i="5"/>
  <c r="D40" i="5" s="1"/>
  <c r="AD39" i="5"/>
  <c r="AE39" i="5" s="1"/>
  <c r="AA39" i="5"/>
  <c r="AB39" i="5" s="1"/>
  <c r="X39" i="5"/>
  <c r="Y39" i="5" s="1"/>
  <c r="U39" i="5"/>
  <c r="V39" i="5" s="1"/>
  <c r="R39" i="5"/>
  <c r="S39" i="5" s="1"/>
  <c r="O39" i="5"/>
  <c r="P39" i="5" s="1"/>
  <c r="L39" i="5"/>
  <c r="M39" i="5" s="1"/>
  <c r="I39" i="5"/>
  <c r="J39" i="5" s="1"/>
  <c r="F39" i="5"/>
  <c r="G39" i="5" s="1"/>
  <c r="C39" i="5"/>
  <c r="D39" i="5" s="1"/>
  <c r="AD38" i="5"/>
  <c r="AE38" i="5" s="1"/>
  <c r="AA38" i="5"/>
  <c r="AB38" i="5" s="1"/>
  <c r="X38" i="5"/>
  <c r="Y38" i="5" s="1"/>
  <c r="U38" i="5"/>
  <c r="V38" i="5" s="1"/>
  <c r="R38" i="5"/>
  <c r="S38" i="5" s="1"/>
  <c r="O38" i="5"/>
  <c r="P38" i="5" s="1"/>
  <c r="L38" i="5"/>
  <c r="M38" i="5" s="1"/>
  <c r="I38" i="5"/>
  <c r="J38" i="5" s="1"/>
  <c r="F38" i="5"/>
  <c r="G38" i="5" s="1"/>
  <c r="C38" i="5"/>
  <c r="D38" i="5" s="1"/>
  <c r="AD37" i="5"/>
  <c r="AE37" i="5" s="1"/>
  <c r="AA37" i="5"/>
  <c r="AB37" i="5" s="1"/>
  <c r="X37" i="5"/>
  <c r="Y37" i="5" s="1"/>
  <c r="U37" i="5"/>
  <c r="V37" i="5" s="1"/>
  <c r="R37" i="5"/>
  <c r="S37" i="5" s="1"/>
  <c r="O37" i="5"/>
  <c r="P37" i="5" s="1"/>
  <c r="L37" i="5"/>
  <c r="M37" i="5" s="1"/>
  <c r="I37" i="5"/>
  <c r="J37" i="5" s="1"/>
  <c r="F37" i="5"/>
  <c r="G37" i="5" s="1"/>
  <c r="C37" i="5"/>
  <c r="D37" i="5" s="1"/>
  <c r="AD36" i="5"/>
  <c r="AE36" i="5" s="1"/>
  <c r="AA36" i="5"/>
  <c r="AB36" i="5" s="1"/>
  <c r="X36" i="5"/>
  <c r="Y36" i="5" s="1"/>
  <c r="U36" i="5"/>
  <c r="V36" i="5" s="1"/>
  <c r="R36" i="5"/>
  <c r="S36" i="5" s="1"/>
  <c r="O36" i="5"/>
  <c r="P36" i="5" s="1"/>
  <c r="L36" i="5"/>
  <c r="M36" i="5" s="1"/>
  <c r="I36" i="5"/>
  <c r="J36" i="5" s="1"/>
  <c r="F36" i="5"/>
  <c r="G36" i="5" s="1"/>
  <c r="C36" i="5"/>
  <c r="D36" i="5" s="1"/>
  <c r="AD35" i="5"/>
  <c r="AE35" i="5" s="1"/>
  <c r="AA35" i="5"/>
  <c r="AB35" i="5" s="1"/>
  <c r="X35" i="5"/>
  <c r="Y35" i="5" s="1"/>
  <c r="U35" i="5"/>
  <c r="V35" i="5" s="1"/>
  <c r="R35" i="5"/>
  <c r="S35" i="5" s="1"/>
  <c r="O35" i="5"/>
  <c r="P35" i="5" s="1"/>
  <c r="L35" i="5"/>
  <c r="M35" i="5" s="1"/>
  <c r="I35" i="5"/>
  <c r="J35" i="5" s="1"/>
  <c r="F35" i="5"/>
  <c r="G35" i="5" s="1"/>
  <c r="C35" i="5"/>
  <c r="D35" i="5" s="1"/>
  <c r="AD34" i="5"/>
  <c r="AE34" i="5" s="1"/>
  <c r="AA34" i="5"/>
  <c r="AB34" i="5" s="1"/>
  <c r="X34" i="5"/>
  <c r="Y34" i="5" s="1"/>
  <c r="U34" i="5"/>
  <c r="V34" i="5" s="1"/>
  <c r="R34" i="5"/>
  <c r="S34" i="5" s="1"/>
  <c r="O34" i="5"/>
  <c r="P34" i="5" s="1"/>
  <c r="L34" i="5"/>
  <c r="M34" i="5" s="1"/>
  <c r="I34" i="5"/>
  <c r="J34" i="5" s="1"/>
  <c r="F34" i="5"/>
  <c r="G34" i="5" s="1"/>
  <c r="C34" i="5"/>
  <c r="D34" i="5" s="1"/>
  <c r="AD33" i="5"/>
  <c r="AE33" i="5" s="1"/>
  <c r="AA33" i="5"/>
  <c r="AB33" i="5" s="1"/>
  <c r="X33" i="5"/>
  <c r="Y33" i="5" s="1"/>
  <c r="U33" i="5"/>
  <c r="V33" i="5" s="1"/>
  <c r="R33" i="5"/>
  <c r="S33" i="5" s="1"/>
  <c r="O33" i="5"/>
  <c r="P33" i="5" s="1"/>
  <c r="L33" i="5"/>
  <c r="M33" i="5" s="1"/>
  <c r="I33" i="5"/>
  <c r="J33" i="5" s="1"/>
  <c r="F33" i="5"/>
  <c r="G33" i="5" s="1"/>
  <c r="C33" i="5"/>
  <c r="D33" i="5" s="1"/>
  <c r="AD32" i="5"/>
  <c r="AE32" i="5" s="1"/>
  <c r="AA32" i="5"/>
  <c r="AB32" i="5" s="1"/>
  <c r="X32" i="5"/>
  <c r="Y32" i="5" s="1"/>
  <c r="U32" i="5"/>
  <c r="V32" i="5" s="1"/>
  <c r="R32" i="5"/>
  <c r="S32" i="5" s="1"/>
  <c r="O32" i="5"/>
  <c r="P32" i="5" s="1"/>
  <c r="L32" i="5"/>
  <c r="M32" i="5" s="1"/>
  <c r="I32" i="5"/>
  <c r="J32" i="5" s="1"/>
  <c r="F32" i="5"/>
  <c r="G32" i="5" s="1"/>
  <c r="C32" i="5"/>
  <c r="D32" i="5" s="1"/>
  <c r="AD31" i="5"/>
  <c r="AE31" i="5" s="1"/>
  <c r="AA31" i="5"/>
  <c r="AB31" i="5" s="1"/>
  <c r="X31" i="5"/>
  <c r="Y31" i="5" s="1"/>
  <c r="U31" i="5"/>
  <c r="V31" i="5" s="1"/>
  <c r="R31" i="5"/>
  <c r="S31" i="5" s="1"/>
  <c r="O31" i="5"/>
  <c r="P31" i="5" s="1"/>
  <c r="L31" i="5"/>
  <c r="M31" i="5" s="1"/>
  <c r="I31" i="5"/>
  <c r="J31" i="5" s="1"/>
  <c r="F31" i="5"/>
  <c r="G31" i="5" s="1"/>
  <c r="C31" i="5"/>
  <c r="D31" i="5" s="1"/>
  <c r="AD30" i="5"/>
  <c r="AE30" i="5" s="1"/>
  <c r="AA30" i="5"/>
  <c r="AB30" i="5" s="1"/>
  <c r="X30" i="5"/>
  <c r="Y30" i="5" s="1"/>
  <c r="U30" i="5"/>
  <c r="V30" i="5" s="1"/>
  <c r="R30" i="5"/>
  <c r="S30" i="5" s="1"/>
  <c r="O30" i="5"/>
  <c r="P30" i="5" s="1"/>
  <c r="L30" i="5"/>
  <c r="M30" i="5" s="1"/>
  <c r="I30" i="5"/>
  <c r="J30" i="5" s="1"/>
  <c r="F30" i="5"/>
  <c r="G30" i="5" s="1"/>
  <c r="C30" i="5"/>
  <c r="D30" i="5" s="1"/>
  <c r="AD29" i="5"/>
  <c r="AE29" i="5" s="1"/>
  <c r="AA29" i="5"/>
  <c r="AB29" i="5" s="1"/>
  <c r="X29" i="5"/>
  <c r="Y29" i="5" s="1"/>
  <c r="U29" i="5"/>
  <c r="V29" i="5" s="1"/>
  <c r="R29" i="5"/>
  <c r="S29" i="5" s="1"/>
  <c r="O29" i="5"/>
  <c r="P29" i="5" s="1"/>
  <c r="L29" i="5"/>
  <c r="M29" i="5" s="1"/>
  <c r="I29" i="5"/>
  <c r="J29" i="5" s="1"/>
  <c r="F29" i="5"/>
  <c r="G29" i="5" s="1"/>
  <c r="C29" i="5"/>
  <c r="D29" i="5" s="1"/>
  <c r="AD28" i="5"/>
  <c r="AE28" i="5" s="1"/>
  <c r="AA28" i="5"/>
  <c r="AB28" i="5" s="1"/>
  <c r="X28" i="5"/>
  <c r="Y28" i="5" s="1"/>
  <c r="U28" i="5"/>
  <c r="V28" i="5" s="1"/>
  <c r="R28" i="5"/>
  <c r="S28" i="5" s="1"/>
  <c r="O28" i="5"/>
  <c r="P28" i="5" s="1"/>
  <c r="L28" i="5"/>
  <c r="M28" i="5" s="1"/>
  <c r="I28" i="5"/>
  <c r="J28" i="5" s="1"/>
  <c r="F28" i="5"/>
  <c r="G28" i="5" s="1"/>
  <c r="C28" i="5"/>
  <c r="D28" i="5" s="1"/>
  <c r="AD27" i="5"/>
  <c r="AE27" i="5" s="1"/>
  <c r="AA27" i="5"/>
  <c r="AB27" i="5" s="1"/>
  <c r="X27" i="5"/>
  <c r="Y27" i="5" s="1"/>
  <c r="U27" i="5"/>
  <c r="V27" i="5" s="1"/>
  <c r="R27" i="5"/>
  <c r="S27" i="5" s="1"/>
  <c r="O27" i="5"/>
  <c r="P27" i="5" s="1"/>
  <c r="L27" i="5"/>
  <c r="M27" i="5" s="1"/>
  <c r="I27" i="5"/>
  <c r="J27" i="5" s="1"/>
  <c r="F27" i="5"/>
  <c r="G27" i="5" s="1"/>
  <c r="C27" i="5"/>
  <c r="D27" i="5" s="1"/>
  <c r="AD26" i="5"/>
  <c r="AE26" i="5" s="1"/>
  <c r="AA26" i="5"/>
  <c r="AB26" i="5" s="1"/>
  <c r="X26" i="5"/>
  <c r="Y26" i="5" s="1"/>
  <c r="U26" i="5"/>
  <c r="V26" i="5" s="1"/>
  <c r="R26" i="5"/>
  <c r="S26" i="5" s="1"/>
  <c r="O26" i="5"/>
  <c r="P26" i="5" s="1"/>
  <c r="L26" i="5"/>
  <c r="M26" i="5" s="1"/>
  <c r="I26" i="5"/>
  <c r="J26" i="5" s="1"/>
  <c r="F26" i="5"/>
  <c r="G26" i="5" s="1"/>
  <c r="C26" i="5"/>
  <c r="D26" i="5" s="1"/>
  <c r="AD25" i="5"/>
  <c r="AE25" i="5" s="1"/>
  <c r="AA25" i="5"/>
  <c r="AB25" i="5" s="1"/>
  <c r="X25" i="5"/>
  <c r="Y25" i="5" s="1"/>
  <c r="U25" i="5"/>
  <c r="V25" i="5" s="1"/>
  <c r="R25" i="5"/>
  <c r="S25" i="5" s="1"/>
  <c r="O25" i="5"/>
  <c r="P25" i="5" s="1"/>
  <c r="L25" i="5"/>
  <c r="M25" i="5" s="1"/>
  <c r="I25" i="5"/>
  <c r="J25" i="5" s="1"/>
  <c r="F25" i="5"/>
  <c r="G25" i="5" s="1"/>
  <c r="C25" i="5"/>
  <c r="D25" i="5" s="1"/>
  <c r="AD24" i="5"/>
  <c r="AE24" i="5" s="1"/>
  <c r="AA24" i="5"/>
  <c r="AB24" i="5" s="1"/>
  <c r="X24" i="5"/>
  <c r="Y24" i="5" s="1"/>
  <c r="U24" i="5"/>
  <c r="V24" i="5" s="1"/>
  <c r="R24" i="5"/>
  <c r="S24" i="5" s="1"/>
  <c r="O24" i="5"/>
  <c r="P24" i="5" s="1"/>
  <c r="L24" i="5"/>
  <c r="M24" i="5" s="1"/>
  <c r="I24" i="5"/>
  <c r="J24" i="5" s="1"/>
  <c r="F24" i="5"/>
  <c r="G24" i="5" s="1"/>
  <c r="C24" i="5"/>
  <c r="D24" i="5" s="1"/>
  <c r="AD23" i="5"/>
  <c r="AE23" i="5" s="1"/>
  <c r="AA23" i="5"/>
  <c r="AB23" i="5" s="1"/>
  <c r="X23" i="5"/>
  <c r="Y23" i="5" s="1"/>
  <c r="U23" i="5"/>
  <c r="V23" i="5" s="1"/>
  <c r="R23" i="5"/>
  <c r="S23" i="5" s="1"/>
  <c r="O23" i="5"/>
  <c r="P23" i="5" s="1"/>
  <c r="L23" i="5"/>
  <c r="M23" i="5" s="1"/>
  <c r="I23" i="5"/>
  <c r="J23" i="5" s="1"/>
  <c r="F23" i="5"/>
  <c r="G23" i="5" s="1"/>
  <c r="C23" i="5"/>
  <c r="D23" i="5" s="1"/>
  <c r="AD22" i="5"/>
  <c r="AE22" i="5" s="1"/>
  <c r="AA22" i="5"/>
  <c r="AB22" i="5" s="1"/>
  <c r="X22" i="5"/>
  <c r="Y22" i="5" s="1"/>
  <c r="U22" i="5"/>
  <c r="V22" i="5" s="1"/>
  <c r="R22" i="5"/>
  <c r="S22" i="5" s="1"/>
  <c r="O22" i="5"/>
  <c r="P22" i="5" s="1"/>
  <c r="L22" i="5"/>
  <c r="M22" i="5" s="1"/>
  <c r="I22" i="5"/>
  <c r="J22" i="5" s="1"/>
  <c r="F22" i="5"/>
  <c r="G22" i="5" s="1"/>
  <c r="C22" i="5"/>
  <c r="D22" i="5" s="1"/>
  <c r="AD21" i="5"/>
  <c r="AE21" i="5" s="1"/>
  <c r="AA21" i="5"/>
  <c r="AB21" i="5" s="1"/>
  <c r="X21" i="5"/>
  <c r="Y21" i="5" s="1"/>
  <c r="U21" i="5"/>
  <c r="V21" i="5" s="1"/>
  <c r="R21" i="5"/>
  <c r="S21" i="5" s="1"/>
  <c r="O21" i="5"/>
  <c r="P21" i="5" s="1"/>
  <c r="L21" i="5"/>
  <c r="M21" i="5" s="1"/>
  <c r="I21" i="5"/>
  <c r="J21" i="5" s="1"/>
  <c r="F21" i="5"/>
  <c r="G21" i="5" s="1"/>
  <c r="C21" i="5"/>
  <c r="D21" i="5" s="1"/>
  <c r="AD20" i="5"/>
  <c r="AE20" i="5" s="1"/>
  <c r="AA20" i="5"/>
  <c r="AB20" i="5" s="1"/>
  <c r="X20" i="5"/>
  <c r="Y20" i="5" s="1"/>
  <c r="U20" i="5"/>
  <c r="V20" i="5" s="1"/>
  <c r="R20" i="5"/>
  <c r="S20" i="5" s="1"/>
  <c r="O20" i="5"/>
  <c r="P20" i="5" s="1"/>
  <c r="L20" i="5"/>
  <c r="M20" i="5" s="1"/>
  <c r="I20" i="5"/>
  <c r="J20" i="5" s="1"/>
  <c r="F20" i="5"/>
  <c r="G20" i="5" s="1"/>
  <c r="C20" i="5"/>
  <c r="D20" i="5" s="1"/>
  <c r="AD19" i="5"/>
  <c r="AE19" i="5" s="1"/>
  <c r="AA19" i="5"/>
  <c r="AB19" i="5" s="1"/>
  <c r="X19" i="5"/>
  <c r="Y19" i="5" s="1"/>
  <c r="U19" i="5"/>
  <c r="V19" i="5" s="1"/>
  <c r="R19" i="5"/>
  <c r="S19" i="5" s="1"/>
  <c r="O19" i="5"/>
  <c r="P19" i="5" s="1"/>
  <c r="L19" i="5"/>
  <c r="M19" i="5" s="1"/>
  <c r="I19" i="5"/>
  <c r="J19" i="5" s="1"/>
  <c r="F19" i="5"/>
  <c r="G19" i="5" s="1"/>
  <c r="C19" i="5"/>
  <c r="D19" i="5" s="1"/>
  <c r="AD18" i="5"/>
  <c r="AE18" i="5" s="1"/>
  <c r="AA18" i="5"/>
  <c r="AB18" i="5" s="1"/>
  <c r="X18" i="5"/>
  <c r="Y18" i="5" s="1"/>
  <c r="U18" i="5"/>
  <c r="V18" i="5" s="1"/>
  <c r="R18" i="5"/>
  <c r="S18" i="5" s="1"/>
  <c r="O18" i="5"/>
  <c r="P18" i="5" s="1"/>
  <c r="L18" i="5"/>
  <c r="M18" i="5" s="1"/>
  <c r="I18" i="5"/>
  <c r="J18" i="5" s="1"/>
  <c r="F18" i="5"/>
  <c r="G18" i="5" s="1"/>
  <c r="C18" i="5"/>
  <c r="D18" i="5" s="1"/>
  <c r="AD17" i="5"/>
  <c r="AE17" i="5" s="1"/>
  <c r="AA17" i="5"/>
  <c r="AB17" i="5" s="1"/>
  <c r="X17" i="5"/>
  <c r="Y17" i="5" s="1"/>
  <c r="U17" i="5"/>
  <c r="V17" i="5" s="1"/>
  <c r="R17" i="5"/>
  <c r="S17" i="5" s="1"/>
  <c r="O17" i="5"/>
  <c r="P17" i="5" s="1"/>
  <c r="L17" i="5"/>
  <c r="M17" i="5" s="1"/>
  <c r="I17" i="5"/>
  <c r="J17" i="5" s="1"/>
  <c r="F17" i="5"/>
  <c r="G17" i="5" s="1"/>
  <c r="C17" i="5"/>
  <c r="D17" i="5" s="1"/>
  <c r="AD16" i="5"/>
  <c r="AE16" i="5" s="1"/>
  <c r="AA16" i="5"/>
  <c r="AB16" i="5" s="1"/>
  <c r="X16" i="5"/>
  <c r="Y16" i="5" s="1"/>
  <c r="U16" i="5"/>
  <c r="V16" i="5" s="1"/>
  <c r="R16" i="5"/>
  <c r="S16" i="5" s="1"/>
  <c r="O16" i="5"/>
  <c r="P16" i="5" s="1"/>
  <c r="L16" i="5"/>
  <c r="M16" i="5" s="1"/>
  <c r="I16" i="5"/>
  <c r="J16" i="5" s="1"/>
  <c r="F16" i="5"/>
  <c r="G16" i="5" s="1"/>
  <c r="C16" i="5"/>
  <c r="D16" i="5" s="1"/>
  <c r="AD15" i="5"/>
  <c r="AE15" i="5" s="1"/>
  <c r="AA15" i="5"/>
  <c r="AB15" i="5" s="1"/>
  <c r="X15" i="5"/>
  <c r="Y15" i="5" s="1"/>
  <c r="U15" i="5"/>
  <c r="V15" i="5" s="1"/>
  <c r="R15" i="5"/>
  <c r="S15" i="5" s="1"/>
  <c r="O15" i="5"/>
  <c r="P15" i="5" s="1"/>
  <c r="L15" i="5"/>
  <c r="M15" i="5" s="1"/>
  <c r="I15" i="5"/>
  <c r="J15" i="5" s="1"/>
  <c r="F15" i="5"/>
  <c r="G15" i="5" s="1"/>
  <c r="C15" i="5"/>
  <c r="D15" i="5" s="1"/>
  <c r="AD14" i="5"/>
  <c r="AE14" i="5" s="1"/>
  <c r="AA14" i="5"/>
  <c r="AB14" i="5" s="1"/>
  <c r="X14" i="5"/>
  <c r="Y14" i="5" s="1"/>
  <c r="U14" i="5"/>
  <c r="V14" i="5" s="1"/>
  <c r="R14" i="5"/>
  <c r="S14" i="5" s="1"/>
  <c r="O14" i="5"/>
  <c r="P14" i="5" s="1"/>
  <c r="L14" i="5"/>
  <c r="M14" i="5" s="1"/>
  <c r="I14" i="5"/>
  <c r="J14" i="5" s="1"/>
  <c r="F14" i="5"/>
  <c r="G14" i="5" s="1"/>
  <c r="C14" i="5"/>
  <c r="D14" i="5" s="1"/>
  <c r="AD13" i="5"/>
  <c r="AE13" i="5" s="1"/>
  <c r="AA13" i="5"/>
  <c r="AB13" i="5" s="1"/>
  <c r="X13" i="5"/>
  <c r="Y13" i="5" s="1"/>
  <c r="U13" i="5"/>
  <c r="V13" i="5" s="1"/>
  <c r="R13" i="5"/>
  <c r="S13" i="5" s="1"/>
  <c r="O13" i="5"/>
  <c r="P13" i="5" s="1"/>
  <c r="L13" i="5"/>
  <c r="M13" i="5" s="1"/>
  <c r="I13" i="5"/>
  <c r="J13" i="5" s="1"/>
  <c r="F13" i="5"/>
  <c r="G13" i="5" s="1"/>
  <c r="C13" i="5"/>
  <c r="D13" i="5" s="1"/>
  <c r="AD12" i="5"/>
  <c r="AE12" i="5" s="1"/>
  <c r="AA12" i="5"/>
  <c r="AB12" i="5" s="1"/>
  <c r="X12" i="5"/>
  <c r="Y12" i="5" s="1"/>
  <c r="U12" i="5"/>
  <c r="V12" i="5" s="1"/>
  <c r="R12" i="5"/>
  <c r="S12" i="5" s="1"/>
  <c r="O12" i="5"/>
  <c r="P12" i="5" s="1"/>
  <c r="L12" i="5"/>
  <c r="M12" i="5" s="1"/>
  <c r="I12" i="5"/>
  <c r="J12" i="5" s="1"/>
  <c r="F12" i="5"/>
  <c r="G12" i="5" s="1"/>
  <c r="C12" i="5"/>
  <c r="D12" i="5" s="1"/>
  <c r="AD11" i="5"/>
  <c r="AE11" i="5" s="1"/>
  <c r="AA11" i="5"/>
  <c r="AB11" i="5" s="1"/>
  <c r="X11" i="5"/>
  <c r="Y11" i="5" s="1"/>
  <c r="U11" i="5"/>
  <c r="V11" i="5" s="1"/>
  <c r="R11" i="5"/>
  <c r="S11" i="5" s="1"/>
  <c r="O11" i="5"/>
  <c r="P11" i="5" s="1"/>
  <c r="L11" i="5"/>
  <c r="M11" i="5" s="1"/>
  <c r="I11" i="5"/>
  <c r="J11" i="5" s="1"/>
  <c r="F11" i="5"/>
  <c r="G11" i="5" s="1"/>
  <c r="C11" i="5"/>
  <c r="D11" i="5" s="1"/>
  <c r="AD10" i="5"/>
  <c r="AE10" i="5" s="1"/>
  <c r="AA10" i="5"/>
  <c r="AB10" i="5" s="1"/>
  <c r="X10" i="5"/>
  <c r="Y10" i="5" s="1"/>
  <c r="U10" i="5"/>
  <c r="V10" i="5" s="1"/>
  <c r="R10" i="5"/>
  <c r="S10" i="5" s="1"/>
  <c r="O10" i="5"/>
  <c r="P10" i="5" s="1"/>
  <c r="L10" i="5"/>
  <c r="M10" i="5" s="1"/>
  <c r="I10" i="5"/>
  <c r="J10" i="5" s="1"/>
  <c r="F10" i="5"/>
  <c r="G10" i="5" s="1"/>
  <c r="C10" i="5"/>
  <c r="D10" i="5" s="1"/>
  <c r="AD9" i="5"/>
  <c r="AE9" i="5" s="1"/>
  <c r="AA9" i="5"/>
  <c r="AB9" i="5" s="1"/>
  <c r="X9" i="5"/>
  <c r="Y9" i="5" s="1"/>
  <c r="U9" i="5"/>
  <c r="V9" i="5" s="1"/>
  <c r="R9" i="5"/>
  <c r="S9" i="5" s="1"/>
  <c r="O9" i="5"/>
  <c r="P9" i="5" s="1"/>
  <c r="L9" i="5"/>
  <c r="M9" i="5" s="1"/>
  <c r="I9" i="5"/>
  <c r="J9" i="5" s="1"/>
  <c r="F9" i="5"/>
  <c r="G9" i="5" s="1"/>
  <c r="C9" i="5"/>
  <c r="D9" i="5" s="1"/>
  <c r="AD8" i="5"/>
  <c r="AE8" i="5" s="1"/>
  <c r="AA8" i="5"/>
  <c r="AB8" i="5" s="1"/>
  <c r="X8" i="5"/>
  <c r="Y8" i="5" s="1"/>
  <c r="U8" i="5"/>
  <c r="V8" i="5" s="1"/>
  <c r="R8" i="5"/>
  <c r="S8" i="5" s="1"/>
  <c r="O8" i="5"/>
  <c r="P8" i="5" s="1"/>
  <c r="L8" i="5"/>
  <c r="M8" i="5" s="1"/>
  <c r="I8" i="5"/>
  <c r="J8" i="5" s="1"/>
  <c r="F8" i="5"/>
  <c r="G8" i="5" s="1"/>
  <c r="C8" i="5"/>
  <c r="D8" i="5" s="1"/>
  <c r="AD7" i="5"/>
  <c r="AE7" i="5" s="1"/>
  <c r="AA7" i="5"/>
  <c r="AB7" i="5" s="1"/>
  <c r="X7" i="5"/>
  <c r="Y7" i="5" s="1"/>
  <c r="U7" i="5"/>
  <c r="V7" i="5" s="1"/>
  <c r="R7" i="5"/>
  <c r="S7" i="5" s="1"/>
  <c r="O7" i="5"/>
  <c r="P7" i="5" s="1"/>
  <c r="L7" i="5"/>
  <c r="M7" i="5" s="1"/>
  <c r="I7" i="5"/>
  <c r="J7" i="5" s="1"/>
  <c r="F7" i="5"/>
  <c r="G7" i="5" s="1"/>
  <c r="C7" i="5"/>
  <c r="D7" i="5" s="1"/>
  <c r="AD6" i="5"/>
  <c r="AE6" i="5" s="1"/>
  <c r="AA6" i="5"/>
  <c r="AB6" i="5" s="1"/>
  <c r="X6" i="5"/>
  <c r="Y6" i="5" s="1"/>
  <c r="U6" i="5"/>
  <c r="V6" i="5" s="1"/>
  <c r="R6" i="5"/>
  <c r="S6" i="5" s="1"/>
  <c r="O6" i="5"/>
  <c r="P6" i="5" s="1"/>
  <c r="L6" i="5"/>
  <c r="M6" i="5" s="1"/>
  <c r="I6" i="5"/>
  <c r="J6" i="5" s="1"/>
  <c r="F6" i="5"/>
  <c r="G6" i="5" s="1"/>
  <c r="C6" i="5"/>
  <c r="D6" i="5" s="1"/>
  <c r="A6" i="5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D5" i="5"/>
  <c r="AE5" i="5" s="1"/>
  <c r="AA5" i="5"/>
  <c r="AB5" i="5" s="1"/>
  <c r="X5" i="5"/>
  <c r="Y5" i="5" s="1"/>
  <c r="U5" i="5"/>
  <c r="V5" i="5" s="1"/>
  <c r="R5" i="5"/>
  <c r="S5" i="5" s="1"/>
  <c r="O5" i="5"/>
  <c r="P5" i="5" s="1"/>
  <c r="L5" i="5"/>
  <c r="M5" i="5" s="1"/>
  <c r="I5" i="5"/>
  <c r="J5" i="5" s="1"/>
  <c r="F5" i="5"/>
  <c r="G5" i="5" s="1"/>
  <c r="C5" i="5"/>
  <c r="D5" i="5" s="1"/>
  <c r="AD317" i="3"/>
  <c r="AE317" i="3" s="1"/>
  <c r="AA317" i="3"/>
  <c r="AB317" i="3" s="1"/>
  <c r="X317" i="3"/>
  <c r="Y317" i="3" s="1"/>
  <c r="U317" i="3"/>
  <c r="V317" i="3" s="1"/>
  <c r="R317" i="3"/>
  <c r="S317" i="3" s="1"/>
  <c r="O317" i="3"/>
  <c r="P317" i="3" s="1"/>
  <c r="L317" i="3"/>
  <c r="M317" i="3" s="1"/>
  <c r="I317" i="3"/>
  <c r="J317" i="3" s="1"/>
  <c r="F317" i="3"/>
  <c r="G317" i="3" s="1"/>
  <c r="C317" i="3"/>
  <c r="D317" i="3" s="1"/>
  <c r="AD316" i="3"/>
  <c r="AE316" i="3" s="1"/>
  <c r="AA316" i="3"/>
  <c r="AB316" i="3" s="1"/>
  <c r="X316" i="3"/>
  <c r="Y316" i="3" s="1"/>
  <c r="U316" i="3"/>
  <c r="V316" i="3" s="1"/>
  <c r="R316" i="3"/>
  <c r="S316" i="3" s="1"/>
  <c r="O316" i="3"/>
  <c r="P316" i="3" s="1"/>
  <c r="L316" i="3"/>
  <c r="M316" i="3" s="1"/>
  <c r="I316" i="3"/>
  <c r="J316" i="3" s="1"/>
  <c r="F316" i="3"/>
  <c r="G316" i="3" s="1"/>
  <c r="C316" i="3"/>
  <c r="D316" i="3" s="1"/>
  <c r="AD315" i="3"/>
  <c r="AE315" i="3" s="1"/>
  <c r="AA315" i="3"/>
  <c r="AB315" i="3" s="1"/>
  <c r="X315" i="3"/>
  <c r="Y315" i="3" s="1"/>
  <c r="U315" i="3"/>
  <c r="V315" i="3" s="1"/>
  <c r="R315" i="3"/>
  <c r="S315" i="3" s="1"/>
  <c r="O315" i="3"/>
  <c r="P315" i="3" s="1"/>
  <c r="L315" i="3"/>
  <c r="M315" i="3" s="1"/>
  <c r="I315" i="3"/>
  <c r="J315" i="3" s="1"/>
  <c r="F315" i="3"/>
  <c r="G315" i="3" s="1"/>
  <c r="C315" i="3"/>
  <c r="D315" i="3" s="1"/>
  <c r="AD314" i="3"/>
  <c r="AE314" i="3" s="1"/>
  <c r="AA314" i="3"/>
  <c r="AB314" i="3" s="1"/>
  <c r="X314" i="3"/>
  <c r="Y314" i="3" s="1"/>
  <c r="U314" i="3"/>
  <c r="V314" i="3" s="1"/>
  <c r="R314" i="3"/>
  <c r="S314" i="3" s="1"/>
  <c r="O314" i="3"/>
  <c r="P314" i="3" s="1"/>
  <c r="L314" i="3"/>
  <c r="M314" i="3" s="1"/>
  <c r="I314" i="3"/>
  <c r="J314" i="3" s="1"/>
  <c r="F314" i="3"/>
  <c r="G314" i="3" s="1"/>
  <c r="C314" i="3"/>
  <c r="D314" i="3" s="1"/>
  <c r="AD313" i="3"/>
  <c r="AE313" i="3" s="1"/>
  <c r="AA313" i="3"/>
  <c r="AB313" i="3" s="1"/>
  <c r="X313" i="3"/>
  <c r="Y313" i="3" s="1"/>
  <c r="U313" i="3"/>
  <c r="V313" i="3" s="1"/>
  <c r="R313" i="3"/>
  <c r="S313" i="3" s="1"/>
  <c r="O313" i="3"/>
  <c r="P313" i="3" s="1"/>
  <c r="L313" i="3"/>
  <c r="M313" i="3" s="1"/>
  <c r="I313" i="3"/>
  <c r="J313" i="3" s="1"/>
  <c r="F313" i="3"/>
  <c r="G313" i="3" s="1"/>
  <c r="C313" i="3"/>
  <c r="D313" i="3" s="1"/>
  <c r="AD312" i="3"/>
  <c r="AE312" i="3" s="1"/>
  <c r="AA312" i="3"/>
  <c r="AB312" i="3" s="1"/>
  <c r="X312" i="3"/>
  <c r="Y312" i="3" s="1"/>
  <c r="U312" i="3"/>
  <c r="V312" i="3" s="1"/>
  <c r="R312" i="3"/>
  <c r="S312" i="3" s="1"/>
  <c r="O312" i="3"/>
  <c r="P312" i="3" s="1"/>
  <c r="L312" i="3"/>
  <c r="M312" i="3" s="1"/>
  <c r="I312" i="3"/>
  <c r="J312" i="3" s="1"/>
  <c r="F312" i="3"/>
  <c r="G312" i="3" s="1"/>
  <c r="C312" i="3"/>
  <c r="D312" i="3" s="1"/>
  <c r="AD311" i="3"/>
  <c r="AE311" i="3" s="1"/>
  <c r="AA311" i="3"/>
  <c r="AB311" i="3" s="1"/>
  <c r="X311" i="3"/>
  <c r="Y311" i="3" s="1"/>
  <c r="U311" i="3"/>
  <c r="V311" i="3" s="1"/>
  <c r="R311" i="3"/>
  <c r="S311" i="3" s="1"/>
  <c r="O311" i="3"/>
  <c r="P311" i="3" s="1"/>
  <c r="L311" i="3"/>
  <c r="M311" i="3" s="1"/>
  <c r="I311" i="3"/>
  <c r="J311" i="3" s="1"/>
  <c r="F311" i="3"/>
  <c r="G311" i="3" s="1"/>
  <c r="C311" i="3"/>
  <c r="D311" i="3" s="1"/>
  <c r="AD310" i="3"/>
  <c r="AE310" i="3" s="1"/>
  <c r="AA310" i="3"/>
  <c r="AB310" i="3" s="1"/>
  <c r="X310" i="3"/>
  <c r="Y310" i="3" s="1"/>
  <c r="U310" i="3"/>
  <c r="V310" i="3" s="1"/>
  <c r="R310" i="3"/>
  <c r="S310" i="3" s="1"/>
  <c r="O310" i="3"/>
  <c r="P310" i="3" s="1"/>
  <c r="L310" i="3"/>
  <c r="M310" i="3" s="1"/>
  <c r="I310" i="3"/>
  <c r="J310" i="3" s="1"/>
  <c r="F310" i="3"/>
  <c r="G310" i="3" s="1"/>
  <c r="C310" i="3"/>
  <c r="D310" i="3" s="1"/>
  <c r="AD309" i="3"/>
  <c r="AE309" i="3" s="1"/>
  <c r="AA309" i="3"/>
  <c r="AB309" i="3" s="1"/>
  <c r="X309" i="3"/>
  <c r="Y309" i="3" s="1"/>
  <c r="U309" i="3"/>
  <c r="V309" i="3" s="1"/>
  <c r="R309" i="3"/>
  <c r="S309" i="3" s="1"/>
  <c r="O309" i="3"/>
  <c r="P309" i="3" s="1"/>
  <c r="L309" i="3"/>
  <c r="M309" i="3" s="1"/>
  <c r="I309" i="3"/>
  <c r="J309" i="3" s="1"/>
  <c r="F309" i="3"/>
  <c r="G309" i="3" s="1"/>
  <c r="C309" i="3"/>
  <c r="D309" i="3" s="1"/>
  <c r="AD308" i="3"/>
  <c r="AE308" i="3" s="1"/>
  <c r="AA308" i="3"/>
  <c r="AB308" i="3" s="1"/>
  <c r="X308" i="3"/>
  <c r="Y308" i="3" s="1"/>
  <c r="U308" i="3"/>
  <c r="V308" i="3" s="1"/>
  <c r="R308" i="3"/>
  <c r="S308" i="3" s="1"/>
  <c r="O308" i="3"/>
  <c r="P308" i="3" s="1"/>
  <c r="L308" i="3"/>
  <c r="M308" i="3" s="1"/>
  <c r="I308" i="3"/>
  <c r="J308" i="3" s="1"/>
  <c r="F308" i="3"/>
  <c r="G308" i="3" s="1"/>
  <c r="C308" i="3"/>
  <c r="D308" i="3" s="1"/>
  <c r="AD307" i="3"/>
  <c r="AE307" i="3" s="1"/>
  <c r="AA307" i="3"/>
  <c r="AB307" i="3" s="1"/>
  <c r="X307" i="3"/>
  <c r="Y307" i="3" s="1"/>
  <c r="U307" i="3"/>
  <c r="V307" i="3" s="1"/>
  <c r="R307" i="3"/>
  <c r="S307" i="3" s="1"/>
  <c r="O307" i="3"/>
  <c r="P307" i="3" s="1"/>
  <c r="L307" i="3"/>
  <c r="M307" i="3" s="1"/>
  <c r="I307" i="3"/>
  <c r="J307" i="3" s="1"/>
  <c r="F307" i="3"/>
  <c r="G307" i="3" s="1"/>
  <c r="C307" i="3"/>
  <c r="D307" i="3" s="1"/>
  <c r="AD306" i="3"/>
  <c r="AE306" i="3" s="1"/>
  <c r="AA306" i="3"/>
  <c r="AB306" i="3" s="1"/>
  <c r="X306" i="3"/>
  <c r="Y306" i="3" s="1"/>
  <c r="U306" i="3"/>
  <c r="V306" i="3" s="1"/>
  <c r="R306" i="3"/>
  <c r="S306" i="3" s="1"/>
  <c r="O306" i="3"/>
  <c r="P306" i="3" s="1"/>
  <c r="L306" i="3"/>
  <c r="M306" i="3" s="1"/>
  <c r="I306" i="3"/>
  <c r="J306" i="3" s="1"/>
  <c r="F306" i="3"/>
  <c r="G306" i="3" s="1"/>
  <c r="C306" i="3"/>
  <c r="D306" i="3" s="1"/>
  <c r="AD305" i="3"/>
  <c r="AE305" i="3" s="1"/>
  <c r="AA305" i="3"/>
  <c r="AB305" i="3" s="1"/>
  <c r="X305" i="3"/>
  <c r="Y305" i="3" s="1"/>
  <c r="U305" i="3"/>
  <c r="V305" i="3" s="1"/>
  <c r="R305" i="3"/>
  <c r="S305" i="3" s="1"/>
  <c r="O305" i="3"/>
  <c r="P305" i="3" s="1"/>
  <c r="L305" i="3"/>
  <c r="M305" i="3" s="1"/>
  <c r="I305" i="3"/>
  <c r="J305" i="3" s="1"/>
  <c r="F305" i="3"/>
  <c r="G305" i="3" s="1"/>
  <c r="C305" i="3"/>
  <c r="D305" i="3" s="1"/>
  <c r="AD304" i="3"/>
  <c r="AE304" i="3" s="1"/>
  <c r="AA304" i="3"/>
  <c r="AB304" i="3" s="1"/>
  <c r="X304" i="3"/>
  <c r="Y304" i="3" s="1"/>
  <c r="U304" i="3"/>
  <c r="V304" i="3" s="1"/>
  <c r="R304" i="3"/>
  <c r="S304" i="3" s="1"/>
  <c r="O304" i="3"/>
  <c r="P304" i="3" s="1"/>
  <c r="L304" i="3"/>
  <c r="M304" i="3" s="1"/>
  <c r="I304" i="3"/>
  <c r="J304" i="3" s="1"/>
  <c r="F304" i="3"/>
  <c r="G304" i="3" s="1"/>
  <c r="C304" i="3"/>
  <c r="D304" i="3" s="1"/>
  <c r="AD303" i="3"/>
  <c r="AE303" i="3" s="1"/>
  <c r="AA303" i="3"/>
  <c r="AB303" i="3" s="1"/>
  <c r="X303" i="3"/>
  <c r="Y303" i="3" s="1"/>
  <c r="U303" i="3"/>
  <c r="V303" i="3" s="1"/>
  <c r="R303" i="3"/>
  <c r="S303" i="3" s="1"/>
  <c r="O303" i="3"/>
  <c r="P303" i="3" s="1"/>
  <c r="L303" i="3"/>
  <c r="M303" i="3" s="1"/>
  <c r="I303" i="3"/>
  <c r="J303" i="3" s="1"/>
  <c r="F303" i="3"/>
  <c r="G303" i="3" s="1"/>
  <c r="C303" i="3"/>
  <c r="D303" i="3" s="1"/>
  <c r="AD302" i="3"/>
  <c r="AE302" i="3" s="1"/>
  <c r="AA302" i="3"/>
  <c r="AB302" i="3" s="1"/>
  <c r="X302" i="3"/>
  <c r="Y302" i="3" s="1"/>
  <c r="U302" i="3"/>
  <c r="V302" i="3" s="1"/>
  <c r="R302" i="3"/>
  <c r="S302" i="3" s="1"/>
  <c r="O302" i="3"/>
  <c r="P302" i="3" s="1"/>
  <c r="L302" i="3"/>
  <c r="M302" i="3" s="1"/>
  <c r="I302" i="3"/>
  <c r="J302" i="3" s="1"/>
  <c r="F302" i="3"/>
  <c r="G302" i="3" s="1"/>
  <c r="C302" i="3"/>
  <c r="D302" i="3" s="1"/>
  <c r="AD301" i="3"/>
  <c r="AE301" i="3" s="1"/>
  <c r="AA301" i="3"/>
  <c r="AB301" i="3" s="1"/>
  <c r="X301" i="3"/>
  <c r="Y301" i="3" s="1"/>
  <c r="U301" i="3"/>
  <c r="V301" i="3" s="1"/>
  <c r="R301" i="3"/>
  <c r="S301" i="3" s="1"/>
  <c r="O301" i="3"/>
  <c r="P301" i="3" s="1"/>
  <c r="L301" i="3"/>
  <c r="M301" i="3" s="1"/>
  <c r="I301" i="3"/>
  <c r="J301" i="3" s="1"/>
  <c r="F301" i="3"/>
  <c r="G301" i="3" s="1"/>
  <c r="C301" i="3"/>
  <c r="D301" i="3" s="1"/>
  <c r="AD300" i="3"/>
  <c r="AE300" i="3" s="1"/>
  <c r="AA300" i="3"/>
  <c r="AB300" i="3" s="1"/>
  <c r="X300" i="3"/>
  <c r="Y300" i="3" s="1"/>
  <c r="U300" i="3"/>
  <c r="V300" i="3" s="1"/>
  <c r="R300" i="3"/>
  <c r="S300" i="3" s="1"/>
  <c r="O300" i="3"/>
  <c r="P300" i="3" s="1"/>
  <c r="L300" i="3"/>
  <c r="M300" i="3" s="1"/>
  <c r="I300" i="3"/>
  <c r="J300" i="3" s="1"/>
  <c r="F300" i="3"/>
  <c r="G300" i="3" s="1"/>
  <c r="C300" i="3"/>
  <c r="D300" i="3" s="1"/>
  <c r="AD299" i="3"/>
  <c r="AE299" i="3" s="1"/>
  <c r="AA299" i="3"/>
  <c r="AB299" i="3" s="1"/>
  <c r="X299" i="3"/>
  <c r="Y299" i="3" s="1"/>
  <c r="U299" i="3"/>
  <c r="V299" i="3" s="1"/>
  <c r="R299" i="3"/>
  <c r="S299" i="3" s="1"/>
  <c r="O299" i="3"/>
  <c r="P299" i="3" s="1"/>
  <c r="L299" i="3"/>
  <c r="M299" i="3" s="1"/>
  <c r="I299" i="3"/>
  <c r="J299" i="3" s="1"/>
  <c r="F299" i="3"/>
  <c r="G299" i="3" s="1"/>
  <c r="C299" i="3"/>
  <c r="D299" i="3" s="1"/>
  <c r="AD298" i="3"/>
  <c r="AE298" i="3" s="1"/>
  <c r="AA298" i="3"/>
  <c r="AB298" i="3" s="1"/>
  <c r="X298" i="3"/>
  <c r="Y298" i="3" s="1"/>
  <c r="U298" i="3"/>
  <c r="V298" i="3" s="1"/>
  <c r="R298" i="3"/>
  <c r="S298" i="3" s="1"/>
  <c r="O298" i="3"/>
  <c r="P298" i="3" s="1"/>
  <c r="L298" i="3"/>
  <c r="M298" i="3" s="1"/>
  <c r="I298" i="3"/>
  <c r="J298" i="3" s="1"/>
  <c r="F298" i="3"/>
  <c r="G298" i="3" s="1"/>
  <c r="C298" i="3"/>
  <c r="D298" i="3" s="1"/>
  <c r="AD297" i="3"/>
  <c r="AE297" i="3" s="1"/>
  <c r="AA297" i="3"/>
  <c r="AB297" i="3" s="1"/>
  <c r="X297" i="3"/>
  <c r="Y297" i="3" s="1"/>
  <c r="U297" i="3"/>
  <c r="V297" i="3" s="1"/>
  <c r="R297" i="3"/>
  <c r="S297" i="3" s="1"/>
  <c r="O297" i="3"/>
  <c r="P297" i="3" s="1"/>
  <c r="L297" i="3"/>
  <c r="M297" i="3" s="1"/>
  <c r="I297" i="3"/>
  <c r="J297" i="3" s="1"/>
  <c r="F297" i="3"/>
  <c r="G297" i="3" s="1"/>
  <c r="C297" i="3"/>
  <c r="D297" i="3" s="1"/>
  <c r="AD296" i="3"/>
  <c r="AE296" i="3" s="1"/>
  <c r="AA296" i="3"/>
  <c r="AB296" i="3" s="1"/>
  <c r="X296" i="3"/>
  <c r="Y296" i="3" s="1"/>
  <c r="U296" i="3"/>
  <c r="V296" i="3" s="1"/>
  <c r="R296" i="3"/>
  <c r="S296" i="3" s="1"/>
  <c r="O296" i="3"/>
  <c r="P296" i="3" s="1"/>
  <c r="L296" i="3"/>
  <c r="M296" i="3" s="1"/>
  <c r="I296" i="3"/>
  <c r="J296" i="3" s="1"/>
  <c r="F296" i="3"/>
  <c r="G296" i="3" s="1"/>
  <c r="C296" i="3"/>
  <c r="D296" i="3" s="1"/>
  <c r="AD295" i="3"/>
  <c r="AE295" i="3" s="1"/>
  <c r="AA295" i="3"/>
  <c r="AB295" i="3" s="1"/>
  <c r="X295" i="3"/>
  <c r="Y295" i="3" s="1"/>
  <c r="U295" i="3"/>
  <c r="V295" i="3" s="1"/>
  <c r="R295" i="3"/>
  <c r="S295" i="3" s="1"/>
  <c r="O295" i="3"/>
  <c r="P295" i="3" s="1"/>
  <c r="L295" i="3"/>
  <c r="M295" i="3" s="1"/>
  <c r="I295" i="3"/>
  <c r="J295" i="3" s="1"/>
  <c r="F295" i="3"/>
  <c r="G295" i="3" s="1"/>
  <c r="C295" i="3"/>
  <c r="D295" i="3" s="1"/>
  <c r="AD294" i="3"/>
  <c r="AE294" i="3" s="1"/>
  <c r="AA294" i="3"/>
  <c r="AB294" i="3" s="1"/>
  <c r="X294" i="3"/>
  <c r="Y294" i="3" s="1"/>
  <c r="U294" i="3"/>
  <c r="V294" i="3" s="1"/>
  <c r="R294" i="3"/>
  <c r="S294" i="3" s="1"/>
  <c r="O294" i="3"/>
  <c r="P294" i="3" s="1"/>
  <c r="L294" i="3"/>
  <c r="M294" i="3" s="1"/>
  <c r="I294" i="3"/>
  <c r="J294" i="3" s="1"/>
  <c r="F294" i="3"/>
  <c r="G294" i="3" s="1"/>
  <c r="C294" i="3"/>
  <c r="D294" i="3" s="1"/>
  <c r="AD293" i="3"/>
  <c r="AE293" i="3" s="1"/>
  <c r="AA293" i="3"/>
  <c r="AB293" i="3" s="1"/>
  <c r="X293" i="3"/>
  <c r="Y293" i="3" s="1"/>
  <c r="U293" i="3"/>
  <c r="V293" i="3" s="1"/>
  <c r="R293" i="3"/>
  <c r="S293" i="3" s="1"/>
  <c r="O293" i="3"/>
  <c r="P293" i="3" s="1"/>
  <c r="L293" i="3"/>
  <c r="M293" i="3" s="1"/>
  <c r="I293" i="3"/>
  <c r="J293" i="3" s="1"/>
  <c r="F293" i="3"/>
  <c r="G293" i="3" s="1"/>
  <c r="C293" i="3"/>
  <c r="D293" i="3" s="1"/>
  <c r="AD292" i="3"/>
  <c r="AE292" i="3" s="1"/>
  <c r="AA292" i="3"/>
  <c r="AB292" i="3" s="1"/>
  <c r="X292" i="3"/>
  <c r="Y292" i="3" s="1"/>
  <c r="U292" i="3"/>
  <c r="V292" i="3" s="1"/>
  <c r="R292" i="3"/>
  <c r="S292" i="3" s="1"/>
  <c r="O292" i="3"/>
  <c r="P292" i="3" s="1"/>
  <c r="L292" i="3"/>
  <c r="M292" i="3" s="1"/>
  <c r="I292" i="3"/>
  <c r="J292" i="3" s="1"/>
  <c r="F292" i="3"/>
  <c r="G292" i="3" s="1"/>
  <c r="C292" i="3"/>
  <c r="D292" i="3" s="1"/>
  <c r="AD291" i="3"/>
  <c r="AE291" i="3" s="1"/>
  <c r="AA291" i="3"/>
  <c r="AB291" i="3" s="1"/>
  <c r="X291" i="3"/>
  <c r="Y291" i="3" s="1"/>
  <c r="U291" i="3"/>
  <c r="V291" i="3" s="1"/>
  <c r="R291" i="3"/>
  <c r="S291" i="3" s="1"/>
  <c r="O291" i="3"/>
  <c r="P291" i="3" s="1"/>
  <c r="L291" i="3"/>
  <c r="M291" i="3" s="1"/>
  <c r="I291" i="3"/>
  <c r="J291" i="3" s="1"/>
  <c r="F291" i="3"/>
  <c r="G291" i="3" s="1"/>
  <c r="C291" i="3"/>
  <c r="D291" i="3" s="1"/>
  <c r="AD290" i="3"/>
  <c r="AE290" i="3" s="1"/>
  <c r="AA290" i="3"/>
  <c r="AB290" i="3" s="1"/>
  <c r="X290" i="3"/>
  <c r="Y290" i="3" s="1"/>
  <c r="U290" i="3"/>
  <c r="V290" i="3" s="1"/>
  <c r="R290" i="3"/>
  <c r="S290" i="3" s="1"/>
  <c r="O290" i="3"/>
  <c r="P290" i="3" s="1"/>
  <c r="L290" i="3"/>
  <c r="M290" i="3" s="1"/>
  <c r="I290" i="3"/>
  <c r="J290" i="3" s="1"/>
  <c r="F290" i="3"/>
  <c r="G290" i="3" s="1"/>
  <c r="C290" i="3"/>
  <c r="D290" i="3" s="1"/>
  <c r="AD289" i="3"/>
  <c r="AE289" i="3" s="1"/>
  <c r="AA289" i="3"/>
  <c r="AB289" i="3" s="1"/>
  <c r="X289" i="3"/>
  <c r="Y289" i="3" s="1"/>
  <c r="U289" i="3"/>
  <c r="V289" i="3" s="1"/>
  <c r="R289" i="3"/>
  <c r="S289" i="3" s="1"/>
  <c r="O289" i="3"/>
  <c r="P289" i="3" s="1"/>
  <c r="L289" i="3"/>
  <c r="M289" i="3" s="1"/>
  <c r="I289" i="3"/>
  <c r="J289" i="3" s="1"/>
  <c r="F289" i="3"/>
  <c r="G289" i="3" s="1"/>
  <c r="C289" i="3"/>
  <c r="D289" i="3" s="1"/>
  <c r="AD288" i="3"/>
  <c r="AE288" i="3" s="1"/>
  <c r="AA288" i="3"/>
  <c r="AB288" i="3" s="1"/>
  <c r="X288" i="3"/>
  <c r="Y288" i="3" s="1"/>
  <c r="U288" i="3"/>
  <c r="V288" i="3" s="1"/>
  <c r="R288" i="3"/>
  <c r="S288" i="3" s="1"/>
  <c r="O288" i="3"/>
  <c r="P288" i="3" s="1"/>
  <c r="L288" i="3"/>
  <c r="M288" i="3" s="1"/>
  <c r="I288" i="3"/>
  <c r="J288" i="3" s="1"/>
  <c r="F288" i="3"/>
  <c r="G288" i="3" s="1"/>
  <c r="C288" i="3"/>
  <c r="D288" i="3" s="1"/>
  <c r="AD287" i="3"/>
  <c r="AE287" i="3" s="1"/>
  <c r="AA287" i="3"/>
  <c r="AB287" i="3" s="1"/>
  <c r="X287" i="3"/>
  <c r="Y287" i="3" s="1"/>
  <c r="U287" i="3"/>
  <c r="V287" i="3" s="1"/>
  <c r="R287" i="3"/>
  <c r="S287" i="3" s="1"/>
  <c r="O287" i="3"/>
  <c r="P287" i="3" s="1"/>
  <c r="L287" i="3"/>
  <c r="M287" i="3" s="1"/>
  <c r="I287" i="3"/>
  <c r="J287" i="3" s="1"/>
  <c r="F287" i="3"/>
  <c r="G287" i="3" s="1"/>
  <c r="C287" i="3"/>
  <c r="D287" i="3" s="1"/>
  <c r="AD286" i="3"/>
  <c r="AE286" i="3" s="1"/>
  <c r="AA286" i="3"/>
  <c r="AB286" i="3" s="1"/>
  <c r="X286" i="3"/>
  <c r="Y286" i="3" s="1"/>
  <c r="U286" i="3"/>
  <c r="V286" i="3" s="1"/>
  <c r="R286" i="3"/>
  <c r="S286" i="3" s="1"/>
  <c r="O286" i="3"/>
  <c r="P286" i="3" s="1"/>
  <c r="L286" i="3"/>
  <c r="M286" i="3" s="1"/>
  <c r="I286" i="3"/>
  <c r="J286" i="3" s="1"/>
  <c r="F286" i="3"/>
  <c r="G286" i="3" s="1"/>
  <c r="C286" i="3"/>
  <c r="D286" i="3" s="1"/>
  <c r="AD285" i="3"/>
  <c r="AE285" i="3" s="1"/>
  <c r="AA285" i="3"/>
  <c r="AB285" i="3" s="1"/>
  <c r="X285" i="3"/>
  <c r="Y285" i="3" s="1"/>
  <c r="U285" i="3"/>
  <c r="V285" i="3" s="1"/>
  <c r="R285" i="3"/>
  <c r="S285" i="3" s="1"/>
  <c r="O285" i="3"/>
  <c r="P285" i="3" s="1"/>
  <c r="L285" i="3"/>
  <c r="M285" i="3" s="1"/>
  <c r="I285" i="3"/>
  <c r="J285" i="3" s="1"/>
  <c r="F285" i="3"/>
  <c r="G285" i="3" s="1"/>
  <c r="C285" i="3"/>
  <c r="D285" i="3" s="1"/>
  <c r="AD284" i="3"/>
  <c r="AE284" i="3" s="1"/>
  <c r="AA284" i="3"/>
  <c r="AB284" i="3" s="1"/>
  <c r="X284" i="3"/>
  <c r="Y284" i="3" s="1"/>
  <c r="U284" i="3"/>
  <c r="V284" i="3" s="1"/>
  <c r="R284" i="3"/>
  <c r="S284" i="3" s="1"/>
  <c r="O284" i="3"/>
  <c r="P284" i="3" s="1"/>
  <c r="L284" i="3"/>
  <c r="M284" i="3" s="1"/>
  <c r="I284" i="3"/>
  <c r="J284" i="3" s="1"/>
  <c r="F284" i="3"/>
  <c r="G284" i="3" s="1"/>
  <c r="C284" i="3"/>
  <c r="D284" i="3" s="1"/>
  <c r="AD283" i="3"/>
  <c r="AE283" i="3" s="1"/>
  <c r="AA283" i="3"/>
  <c r="AB283" i="3" s="1"/>
  <c r="X283" i="3"/>
  <c r="Y283" i="3" s="1"/>
  <c r="U283" i="3"/>
  <c r="V283" i="3" s="1"/>
  <c r="R283" i="3"/>
  <c r="S283" i="3" s="1"/>
  <c r="O283" i="3"/>
  <c r="P283" i="3" s="1"/>
  <c r="L283" i="3"/>
  <c r="M283" i="3" s="1"/>
  <c r="I283" i="3"/>
  <c r="J283" i="3" s="1"/>
  <c r="F283" i="3"/>
  <c r="G283" i="3" s="1"/>
  <c r="C283" i="3"/>
  <c r="D283" i="3" s="1"/>
  <c r="AD282" i="3"/>
  <c r="AE282" i="3" s="1"/>
  <c r="AA282" i="3"/>
  <c r="AB282" i="3" s="1"/>
  <c r="X282" i="3"/>
  <c r="Y282" i="3" s="1"/>
  <c r="U282" i="3"/>
  <c r="V282" i="3" s="1"/>
  <c r="R282" i="3"/>
  <c r="S282" i="3" s="1"/>
  <c r="O282" i="3"/>
  <c r="P282" i="3" s="1"/>
  <c r="L282" i="3"/>
  <c r="M282" i="3" s="1"/>
  <c r="I282" i="3"/>
  <c r="J282" i="3" s="1"/>
  <c r="F282" i="3"/>
  <c r="G282" i="3" s="1"/>
  <c r="C282" i="3"/>
  <c r="D282" i="3" s="1"/>
  <c r="AD281" i="3"/>
  <c r="AE281" i="3" s="1"/>
  <c r="AA281" i="3"/>
  <c r="AB281" i="3" s="1"/>
  <c r="X281" i="3"/>
  <c r="Y281" i="3" s="1"/>
  <c r="U281" i="3"/>
  <c r="V281" i="3" s="1"/>
  <c r="R281" i="3"/>
  <c r="S281" i="3" s="1"/>
  <c r="O281" i="3"/>
  <c r="P281" i="3" s="1"/>
  <c r="L281" i="3"/>
  <c r="M281" i="3" s="1"/>
  <c r="I281" i="3"/>
  <c r="J281" i="3" s="1"/>
  <c r="F281" i="3"/>
  <c r="G281" i="3" s="1"/>
  <c r="C281" i="3"/>
  <c r="D281" i="3" s="1"/>
  <c r="AD280" i="3"/>
  <c r="AE280" i="3" s="1"/>
  <c r="AA280" i="3"/>
  <c r="AB280" i="3" s="1"/>
  <c r="X280" i="3"/>
  <c r="Y280" i="3" s="1"/>
  <c r="U280" i="3"/>
  <c r="V280" i="3" s="1"/>
  <c r="R280" i="3"/>
  <c r="S280" i="3" s="1"/>
  <c r="O280" i="3"/>
  <c r="P280" i="3" s="1"/>
  <c r="L280" i="3"/>
  <c r="M280" i="3" s="1"/>
  <c r="I280" i="3"/>
  <c r="J280" i="3" s="1"/>
  <c r="F280" i="3"/>
  <c r="G280" i="3" s="1"/>
  <c r="C280" i="3"/>
  <c r="D280" i="3" s="1"/>
  <c r="AD279" i="3"/>
  <c r="AE279" i="3" s="1"/>
  <c r="AA279" i="3"/>
  <c r="AB279" i="3" s="1"/>
  <c r="X279" i="3"/>
  <c r="Y279" i="3" s="1"/>
  <c r="U279" i="3"/>
  <c r="V279" i="3" s="1"/>
  <c r="R279" i="3"/>
  <c r="S279" i="3" s="1"/>
  <c r="O279" i="3"/>
  <c r="P279" i="3" s="1"/>
  <c r="L279" i="3"/>
  <c r="M279" i="3" s="1"/>
  <c r="I279" i="3"/>
  <c r="J279" i="3" s="1"/>
  <c r="F279" i="3"/>
  <c r="G279" i="3" s="1"/>
  <c r="C279" i="3"/>
  <c r="D279" i="3" s="1"/>
  <c r="AD278" i="3"/>
  <c r="AE278" i="3" s="1"/>
  <c r="AA278" i="3"/>
  <c r="AB278" i="3" s="1"/>
  <c r="X278" i="3"/>
  <c r="Y278" i="3" s="1"/>
  <c r="U278" i="3"/>
  <c r="V278" i="3" s="1"/>
  <c r="R278" i="3"/>
  <c r="S278" i="3" s="1"/>
  <c r="O278" i="3"/>
  <c r="P278" i="3" s="1"/>
  <c r="L278" i="3"/>
  <c r="M278" i="3" s="1"/>
  <c r="I278" i="3"/>
  <c r="J278" i="3" s="1"/>
  <c r="F278" i="3"/>
  <c r="G278" i="3" s="1"/>
  <c r="C278" i="3"/>
  <c r="D278" i="3" s="1"/>
  <c r="AD277" i="3"/>
  <c r="AE277" i="3" s="1"/>
  <c r="AA277" i="3"/>
  <c r="AB277" i="3" s="1"/>
  <c r="X277" i="3"/>
  <c r="Y277" i="3" s="1"/>
  <c r="U277" i="3"/>
  <c r="V277" i="3" s="1"/>
  <c r="R277" i="3"/>
  <c r="S277" i="3" s="1"/>
  <c r="O277" i="3"/>
  <c r="P277" i="3" s="1"/>
  <c r="L277" i="3"/>
  <c r="M277" i="3" s="1"/>
  <c r="I277" i="3"/>
  <c r="J277" i="3" s="1"/>
  <c r="F277" i="3"/>
  <c r="G277" i="3" s="1"/>
  <c r="C277" i="3"/>
  <c r="D277" i="3" s="1"/>
  <c r="AD276" i="3"/>
  <c r="AE276" i="3" s="1"/>
  <c r="AA276" i="3"/>
  <c r="AB276" i="3" s="1"/>
  <c r="X276" i="3"/>
  <c r="Y276" i="3" s="1"/>
  <c r="U276" i="3"/>
  <c r="V276" i="3" s="1"/>
  <c r="R276" i="3"/>
  <c r="S276" i="3" s="1"/>
  <c r="O276" i="3"/>
  <c r="P276" i="3" s="1"/>
  <c r="L276" i="3"/>
  <c r="M276" i="3" s="1"/>
  <c r="I276" i="3"/>
  <c r="J276" i="3" s="1"/>
  <c r="F276" i="3"/>
  <c r="G276" i="3" s="1"/>
  <c r="C276" i="3"/>
  <c r="D276" i="3" s="1"/>
  <c r="AD275" i="3"/>
  <c r="AE275" i="3" s="1"/>
  <c r="AA275" i="3"/>
  <c r="AB275" i="3" s="1"/>
  <c r="X275" i="3"/>
  <c r="Y275" i="3" s="1"/>
  <c r="U275" i="3"/>
  <c r="V275" i="3" s="1"/>
  <c r="R275" i="3"/>
  <c r="S275" i="3" s="1"/>
  <c r="O275" i="3"/>
  <c r="P275" i="3" s="1"/>
  <c r="L275" i="3"/>
  <c r="M275" i="3" s="1"/>
  <c r="I275" i="3"/>
  <c r="J275" i="3" s="1"/>
  <c r="F275" i="3"/>
  <c r="G275" i="3" s="1"/>
  <c r="C275" i="3"/>
  <c r="D275" i="3" s="1"/>
  <c r="AD274" i="3"/>
  <c r="AE274" i="3" s="1"/>
  <c r="AA274" i="3"/>
  <c r="AB274" i="3" s="1"/>
  <c r="X274" i="3"/>
  <c r="Y274" i="3" s="1"/>
  <c r="U274" i="3"/>
  <c r="V274" i="3" s="1"/>
  <c r="R274" i="3"/>
  <c r="S274" i="3" s="1"/>
  <c r="O274" i="3"/>
  <c r="P274" i="3" s="1"/>
  <c r="L274" i="3"/>
  <c r="M274" i="3" s="1"/>
  <c r="I274" i="3"/>
  <c r="J274" i="3" s="1"/>
  <c r="F274" i="3"/>
  <c r="G274" i="3" s="1"/>
  <c r="C274" i="3"/>
  <c r="D274" i="3" s="1"/>
  <c r="AD273" i="3"/>
  <c r="AE273" i="3" s="1"/>
  <c r="AA273" i="3"/>
  <c r="AB273" i="3" s="1"/>
  <c r="X273" i="3"/>
  <c r="Y273" i="3" s="1"/>
  <c r="U273" i="3"/>
  <c r="V273" i="3" s="1"/>
  <c r="R273" i="3"/>
  <c r="S273" i="3" s="1"/>
  <c r="O273" i="3"/>
  <c r="P273" i="3" s="1"/>
  <c r="L273" i="3"/>
  <c r="M273" i="3" s="1"/>
  <c r="I273" i="3"/>
  <c r="J273" i="3" s="1"/>
  <c r="F273" i="3"/>
  <c r="G273" i="3" s="1"/>
  <c r="C273" i="3"/>
  <c r="D273" i="3" s="1"/>
  <c r="AD272" i="3"/>
  <c r="AE272" i="3" s="1"/>
  <c r="AA272" i="3"/>
  <c r="AB272" i="3" s="1"/>
  <c r="X272" i="3"/>
  <c r="Y272" i="3" s="1"/>
  <c r="U272" i="3"/>
  <c r="V272" i="3" s="1"/>
  <c r="R272" i="3"/>
  <c r="S272" i="3" s="1"/>
  <c r="O272" i="3"/>
  <c r="P272" i="3" s="1"/>
  <c r="L272" i="3"/>
  <c r="M272" i="3" s="1"/>
  <c r="I272" i="3"/>
  <c r="J272" i="3" s="1"/>
  <c r="F272" i="3"/>
  <c r="G272" i="3" s="1"/>
  <c r="C272" i="3"/>
  <c r="D272" i="3" s="1"/>
  <c r="AD271" i="3"/>
  <c r="AE271" i="3" s="1"/>
  <c r="AA271" i="3"/>
  <c r="AB271" i="3" s="1"/>
  <c r="X271" i="3"/>
  <c r="Y271" i="3" s="1"/>
  <c r="U271" i="3"/>
  <c r="V271" i="3" s="1"/>
  <c r="R271" i="3"/>
  <c r="S271" i="3" s="1"/>
  <c r="O271" i="3"/>
  <c r="P271" i="3" s="1"/>
  <c r="L271" i="3"/>
  <c r="M271" i="3" s="1"/>
  <c r="I271" i="3"/>
  <c r="J271" i="3" s="1"/>
  <c r="F271" i="3"/>
  <c r="G271" i="3" s="1"/>
  <c r="C271" i="3"/>
  <c r="D271" i="3" s="1"/>
  <c r="AD270" i="3"/>
  <c r="AE270" i="3" s="1"/>
  <c r="AA270" i="3"/>
  <c r="AB270" i="3" s="1"/>
  <c r="X270" i="3"/>
  <c r="Y270" i="3" s="1"/>
  <c r="U270" i="3"/>
  <c r="V270" i="3" s="1"/>
  <c r="R270" i="3"/>
  <c r="S270" i="3" s="1"/>
  <c r="O270" i="3"/>
  <c r="P270" i="3" s="1"/>
  <c r="L270" i="3"/>
  <c r="M270" i="3" s="1"/>
  <c r="I270" i="3"/>
  <c r="J270" i="3" s="1"/>
  <c r="F270" i="3"/>
  <c r="G270" i="3" s="1"/>
  <c r="C270" i="3"/>
  <c r="D270" i="3" s="1"/>
  <c r="AD269" i="3"/>
  <c r="AE269" i="3" s="1"/>
  <c r="AA269" i="3"/>
  <c r="AB269" i="3" s="1"/>
  <c r="X269" i="3"/>
  <c r="Y269" i="3" s="1"/>
  <c r="U269" i="3"/>
  <c r="V269" i="3" s="1"/>
  <c r="R269" i="3"/>
  <c r="S269" i="3" s="1"/>
  <c r="O269" i="3"/>
  <c r="P269" i="3" s="1"/>
  <c r="L269" i="3"/>
  <c r="M269" i="3" s="1"/>
  <c r="I269" i="3"/>
  <c r="J269" i="3" s="1"/>
  <c r="F269" i="3"/>
  <c r="G269" i="3" s="1"/>
  <c r="C269" i="3"/>
  <c r="D269" i="3" s="1"/>
  <c r="AD268" i="3"/>
  <c r="AE268" i="3" s="1"/>
  <c r="AA268" i="3"/>
  <c r="AB268" i="3" s="1"/>
  <c r="X268" i="3"/>
  <c r="Y268" i="3" s="1"/>
  <c r="U268" i="3"/>
  <c r="V268" i="3" s="1"/>
  <c r="R268" i="3"/>
  <c r="S268" i="3" s="1"/>
  <c r="O268" i="3"/>
  <c r="P268" i="3" s="1"/>
  <c r="L268" i="3"/>
  <c r="M268" i="3" s="1"/>
  <c r="I268" i="3"/>
  <c r="J268" i="3" s="1"/>
  <c r="F268" i="3"/>
  <c r="G268" i="3" s="1"/>
  <c r="C268" i="3"/>
  <c r="D268" i="3" s="1"/>
  <c r="AD267" i="3"/>
  <c r="AE267" i="3" s="1"/>
  <c r="AA267" i="3"/>
  <c r="AB267" i="3" s="1"/>
  <c r="X267" i="3"/>
  <c r="Y267" i="3" s="1"/>
  <c r="U267" i="3"/>
  <c r="V267" i="3" s="1"/>
  <c r="R267" i="3"/>
  <c r="S267" i="3" s="1"/>
  <c r="O267" i="3"/>
  <c r="P267" i="3" s="1"/>
  <c r="L267" i="3"/>
  <c r="M267" i="3" s="1"/>
  <c r="I267" i="3"/>
  <c r="J267" i="3" s="1"/>
  <c r="F267" i="3"/>
  <c r="G267" i="3" s="1"/>
  <c r="C267" i="3"/>
  <c r="D267" i="3" s="1"/>
  <c r="AD266" i="3"/>
  <c r="AE266" i="3" s="1"/>
  <c r="AA266" i="3"/>
  <c r="AB266" i="3" s="1"/>
  <c r="X266" i="3"/>
  <c r="Y266" i="3" s="1"/>
  <c r="U266" i="3"/>
  <c r="V266" i="3" s="1"/>
  <c r="R266" i="3"/>
  <c r="S266" i="3" s="1"/>
  <c r="O266" i="3"/>
  <c r="P266" i="3" s="1"/>
  <c r="L266" i="3"/>
  <c r="M266" i="3" s="1"/>
  <c r="I266" i="3"/>
  <c r="J266" i="3" s="1"/>
  <c r="F266" i="3"/>
  <c r="G266" i="3" s="1"/>
  <c r="C266" i="3"/>
  <c r="D266" i="3" s="1"/>
  <c r="AD265" i="3"/>
  <c r="AE265" i="3" s="1"/>
  <c r="AA265" i="3"/>
  <c r="AB265" i="3" s="1"/>
  <c r="X265" i="3"/>
  <c r="Y265" i="3" s="1"/>
  <c r="U265" i="3"/>
  <c r="V265" i="3" s="1"/>
  <c r="R265" i="3"/>
  <c r="S265" i="3" s="1"/>
  <c r="O265" i="3"/>
  <c r="P265" i="3" s="1"/>
  <c r="L265" i="3"/>
  <c r="M265" i="3" s="1"/>
  <c r="I265" i="3"/>
  <c r="J265" i="3" s="1"/>
  <c r="F265" i="3"/>
  <c r="G265" i="3" s="1"/>
  <c r="C265" i="3"/>
  <c r="D265" i="3" s="1"/>
  <c r="AD264" i="3"/>
  <c r="AE264" i="3" s="1"/>
  <c r="AA264" i="3"/>
  <c r="AB264" i="3" s="1"/>
  <c r="X264" i="3"/>
  <c r="Y264" i="3" s="1"/>
  <c r="U264" i="3"/>
  <c r="V264" i="3" s="1"/>
  <c r="R264" i="3"/>
  <c r="S264" i="3" s="1"/>
  <c r="O264" i="3"/>
  <c r="P264" i="3" s="1"/>
  <c r="L264" i="3"/>
  <c r="M264" i="3" s="1"/>
  <c r="I264" i="3"/>
  <c r="J264" i="3" s="1"/>
  <c r="F264" i="3"/>
  <c r="G264" i="3" s="1"/>
  <c r="C264" i="3"/>
  <c r="D264" i="3" s="1"/>
  <c r="AD263" i="3"/>
  <c r="AE263" i="3" s="1"/>
  <c r="AA263" i="3"/>
  <c r="AB263" i="3" s="1"/>
  <c r="X263" i="3"/>
  <c r="Y263" i="3" s="1"/>
  <c r="U263" i="3"/>
  <c r="V263" i="3" s="1"/>
  <c r="R263" i="3"/>
  <c r="S263" i="3" s="1"/>
  <c r="O263" i="3"/>
  <c r="P263" i="3" s="1"/>
  <c r="L263" i="3"/>
  <c r="M263" i="3" s="1"/>
  <c r="I263" i="3"/>
  <c r="J263" i="3" s="1"/>
  <c r="F263" i="3"/>
  <c r="G263" i="3" s="1"/>
  <c r="C263" i="3"/>
  <c r="D263" i="3" s="1"/>
  <c r="AD262" i="3"/>
  <c r="AE262" i="3" s="1"/>
  <c r="AA262" i="3"/>
  <c r="AB262" i="3" s="1"/>
  <c r="X262" i="3"/>
  <c r="Y262" i="3" s="1"/>
  <c r="U262" i="3"/>
  <c r="V262" i="3" s="1"/>
  <c r="R262" i="3"/>
  <c r="S262" i="3" s="1"/>
  <c r="O262" i="3"/>
  <c r="P262" i="3" s="1"/>
  <c r="L262" i="3"/>
  <c r="M262" i="3" s="1"/>
  <c r="I262" i="3"/>
  <c r="J262" i="3" s="1"/>
  <c r="F262" i="3"/>
  <c r="G262" i="3" s="1"/>
  <c r="C262" i="3"/>
  <c r="D262" i="3" s="1"/>
  <c r="AD261" i="3"/>
  <c r="AE261" i="3" s="1"/>
  <c r="AA261" i="3"/>
  <c r="AB261" i="3" s="1"/>
  <c r="X261" i="3"/>
  <c r="Y261" i="3" s="1"/>
  <c r="U261" i="3"/>
  <c r="V261" i="3" s="1"/>
  <c r="R261" i="3"/>
  <c r="S261" i="3" s="1"/>
  <c r="O261" i="3"/>
  <c r="P261" i="3" s="1"/>
  <c r="L261" i="3"/>
  <c r="M261" i="3" s="1"/>
  <c r="I261" i="3"/>
  <c r="J261" i="3" s="1"/>
  <c r="F261" i="3"/>
  <c r="G261" i="3" s="1"/>
  <c r="C261" i="3"/>
  <c r="D261" i="3" s="1"/>
  <c r="AD260" i="3"/>
  <c r="AE260" i="3" s="1"/>
  <c r="AA260" i="3"/>
  <c r="AB260" i="3" s="1"/>
  <c r="X260" i="3"/>
  <c r="Y260" i="3" s="1"/>
  <c r="U260" i="3"/>
  <c r="V260" i="3" s="1"/>
  <c r="R260" i="3"/>
  <c r="S260" i="3" s="1"/>
  <c r="O260" i="3"/>
  <c r="P260" i="3" s="1"/>
  <c r="L260" i="3"/>
  <c r="M260" i="3" s="1"/>
  <c r="I260" i="3"/>
  <c r="J260" i="3" s="1"/>
  <c r="F260" i="3"/>
  <c r="G260" i="3" s="1"/>
  <c r="C260" i="3"/>
  <c r="D260" i="3" s="1"/>
  <c r="AD259" i="3"/>
  <c r="AE259" i="3" s="1"/>
  <c r="AA259" i="3"/>
  <c r="AB259" i="3" s="1"/>
  <c r="X259" i="3"/>
  <c r="Y259" i="3" s="1"/>
  <c r="U259" i="3"/>
  <c r="V259" i="3" s="1"/>
  <c r="R259" i="3"/>
  <c r="S259" i="3" s="1"/>
  <c r="O259" i="3"/>
  <c r="P259" i="3" s="1"/>
  <c r="L259" i="3"/>
  <c r="M259" i="3" s="1"/>
  <c r="I259" i="3"/>
  <c r="J259" i="3" s="1"/>
  <c r="F259" i="3"/>
  <c r="G259" i="3" s="1"/>
  <c r="C259" i="3"/>
  <c r="D259" i="3" s="1"/>
  <c r="AD258" i="3"/>
  <c r="AE258" i="3" s="1"/>
  <c r="AA258" i="3"/>
  <c r="AB258" i="3" s="1"/>
  <c r="X258" i="3"/>
  <c r="Y258" i="3" s="1"/>
  <c r="U258" i="3"/>
  <c r="V258" i="3" s="1"/>
  <c r="R258" i="3"/>
  <c r="S258" i="3" s="1"/>
  <c r="O258" i="3"/>
  <c r="P258" i="3" s="1"/>
  <c r="L258" i="3"/>
  <c r="M258" i="3" s="1"/>
  <c r="I258" i="3"/>
  <c r="J258" i="3" s="1"/>
  <c r="F258" i="3"/>
  <c r="G258" i="3" s="1"/>
  <c r="C258" i="3"/>
  <c r="D258" i="3" s="1"/>
  <c r="AD257" i="3"/>
  <c r="AE257" i="3" s="1"/>
  <c r="AA257" i="3"/>
  <c r="AB257" i="3" s="1"/>
  <c r="X257" i="3"/>
  <c r="Y257" i="3" s="1"/>
  <c r="U257" i="3"/>
  <c r="V257" i="3" s="1"/>
  <c r="R257" i="3"/>
  <c r="S257" i="3" s="1"/>
  <c r="O257" i="3"/>
  <c r="P257" i="3" s="1"/>
  <c r="L257" i="3"/>
  <c r="M257" i="3" s="1"/>
  <c r="I257" i="3"/>
  <c r="J257" i="3" s="1"/>
  <c r="F257" i="3"/>
  <c r="G257" i="3" s="1"/>
  <c r="C257" i="3"/>
  <c r="D257" i="3" s="1"/>
  <c r="AD256" i="3"/>
  <c r="AE256" i="3" s="1"/>
  <c r="AA256" i="3"/>
  <c r="AB256" i="3" s="1"/>
  <c r="X256" i="3"/>
  <c r="Y256" i="3" s="1"/>
  <c r="U256" i="3"/>
  <c r="V256" i="3" s="1"/>
  <c r="R256" i="3"/>
  <c r="S256" i="3" s="1"/>
  <c r="O256" i="3"/>
  <c r="P256" i="3" s="1"/>
  <c r="L256" i="3"/>
  <c r="M256" i="3" s="1"/>
  <c r="I256" i="3"/>
  <c r="J256" i="3" s="1"/>
  <c r="F256" i="3"/>
  <c r="G256" i="3" s="1"/>
  <c r="C256" i="3"/>
  <c r="D256" i="3" s="1"/>
  <c r="AD255" i="3"/>
  <c r="AE255" i="3" s="1"/>
  <c r="AA255" i="3"/>
  <c r="AB255" i="3" s="1"/>
  <c r="X255" i="3"/>
  <c r="Y255" i="3" s="1"/>
  <c r="U255" i="3"/>
  <c r="V255" i="3" s="1"/>
  <c r="R255" i="3"/>
  <c r="S255" i="3" s="1"/>
  <c r="O255" i="3"/>
  <c r="P255" i="3" s="1"/>
  <c r="L255" i="3"/>
  <c r="M255" i="3" s="1"/>
  <c r="I255" i="3"/>
  <c r="J255" i="3" s="1"/>
  <c r="F255" i="3"/>
  <c r="G255" i="3" s="1"/>
  <c r="C255" i="3"/>
  <c r="D255" i="3" s="1"/>
  <c r="AD254" i="3"/>
  <c r="AE254" i="3" s="1"/>
  <c r="AA254" i="3"/>
  <c r="AB254" i="3" s="1"/>
  <c r="X254" i="3"/>
  <c r="Y254" i="3" s="1"/>
  <c r="U254" i="3"/>
  <c r="V254" i="3" s="1"/>
  <c r="R254" i="3"/>
  <c r="S254" i="3" s="1"/>
  <c r="O254" i="3"/>
  <c r="P254" i="3" s="1"/>
  <c r="L254" i="3"/>
  <c r="M254" i="3" s="1"/>
  <c r="I254" i="3"/>
  <c r="J254" i="3" s="1"/>
  <c r="F254" i="3"/>
  <c r="G254" i="3" s="1"/>
  <c r="C254" i="3"/>
  <c r="D254" i="3" s="1"/>
  <c r="AD253" i="3"/>
  <c r="AE253" i="3" s="1"/>
  <c r="AA253" i="3"/>
  <c r="AB253" i="3" s="1"/>
  <c r="X253" i="3"/>
  <c r="Y253" i="3" s="1"/>
  <c r="U253" i="3"/>
  <c r="V253" i="3" s="1"/>
  <c r="R253" i="3"/>
  <c r="S253" i="3" s="1"/>
  <c r="O253" i="3"/>
  <c r="P253" i="3" s="1"/>
  <c r="L253" i="3"/>
  <c r="M253" i="3" s="1"/>
  <c r="I253" i="3"/>
  <c r="J253" i="3" s="1"/>
  <c r="F253" i="3"/>
  <c r="G253" i="3" s="1"/>
  <c r="C253" i="3"/>
  <c r="D253" i="3" s="1"/>
  <c r="AD252" i="3"/>
  <c r="AE252" i="3" s="1"/>
  <c r="AA252" i="3"/>
  <c r="AB252" i="3" s="1"/>
  <c r="X252" i="3"/>
  <c r="Y252" i="3" s="1"/>
  <c r="U252" i="3"/>
  <c r="V252" i="3" s="1"/>
  <c r="R252" i="3"/>
  <c r="S252" i="3" s="1"/>
  <c r="O252" i="3"/>
  <c r="P252" i="3" s="1"/>
  <c r="L252" i="3"/>
  <c r="M252" i="3" s="1"/>
  <c r="I252" i="3"/>
  <c r="J252" i="3" s="1"/>
  <c r="F252" i="3"/>
  <c r="G252" i="3" s="1"/>
  <c r="C252" i="3"/>
  <c r="D252" i="3" s="1"/>
  <c r="AD251" i="3"/>
  <c r="AE251" i="3" s="1"/>
  <c r="AA251" i="3"/>
  <c r="AB251" i="3" s="1"/>
  <c r="X251" i="3"/>
  <c r="Y251" i="3" s="1"/>
  <c r="U251" i="3"/>
  <c r="V251" i="3" s="1"/>
  <c r="R251" i="3"/>
  <c r="S251" i="3" s="1"/>
  <c r="O251" i="3"/>
  <c r="P251" i="3" s="1"/>
  <c r="L251" i="3"/>
  <c r="M251" i="3" s="1"/>
  <c r="I251" i="3"/>
  <c r="J251" i="3" s="1"/>
  <c r="F251" i="3"/>
  <c r="G251" i="3" s="1"/>
  <c r="C251" i="3"/>
  <c r="D251" i="3" s="1"/>
  <c r="AD250" i="3"/>
  <c r="AE250" i="3" s="1"/>
  <c r="AA250" i="3"/>
  <c r="AB250" i="3" s="1"/>
  <c r="X250" i="3"/>
  <c r="Y250" i="3" s="1"/>
  <c r="U250" i="3"/>
  <c r="V250" i="3" s="1"/>
  <c r="R250" i="3"/>
  <c r="S250" i="3" s="1"/>
  <c r="O250" i="3"/>
  <c r="P250" i="3" s="1"/>
  <c r="L250" i="3"/>
  <c r="M250" i="3" s="1"/>
  <c r="I250" i="3"/>
  <c r="J250" i="3" s="1"/>
  <c r="F250" i="3"/>
  <c r="G250" i="3" s="1"/>
  <c r="C250" i="3"/>
  <c r="D250" i="3" s="1"/>
  <c r="AD249" i="3"/>
  <c r="AE249" i="3" s="1"/>
  <c r="AA249" i="3"/>
  <c r="AB249" i="3" s="1"/>
  <c r="X249" i="3"/>
  <c r="Y249" i="3" s="1"/>
  <c r="U249" i="3"/>
  <c r="V249" i="3" s="1"/>
  <c r="R249" i="3"/>
  <c r="S249" i="3" s="1"/>
  <c r="O249" i="3"/>
  <c r="P249" i="3" s="1"/>
  <c r="L249" i="3"/>
  <c r="M249" i="3" s="1"/>
  <c r="I249" i="3"/>
  <c r="J249" i="3" s="1"/>
  <c r="F249" i="3"/>
  <c r="G249" i="3" s="1"/>
  <c r="C249" i="3"/>
  <c r="D249" i="3" s="1"/>
  <c r="AD248" i="3"/>
  <c r="AE248" i="3" s="1"/>
  <c r="AA248" i="3"/>
  <c r="AB248" i="3" s="1"/>
  <c r="X248" i="3"/>
  <c r="Y248" i="3" s="1"/>
  <c r="U248" i="3"/>
  <c r="V248" i="3" s="1"/>
  <c r="R248" i="3"/>
  <c r="S248" i="3" s="1"/>
  <c r="O248" i="3"/>
  <c r="P248" i="3" s="1"/>
  <c r="L248" i="3"/>
  <c r="M248" i="3" s="1"/>
  <c r="I248" i="3"/>
  <c r="J248" i="3" s="1"/>
  <c r="F248" i="3"/>
  <c r="G248" i="3" s="1"/>
  <c r="C248" i="3"/>
  <c r="D248" i="3" s="1"/>
  <c r="AD247" i="3"/>
  <c r="AE247" i="3" s="1"/>
  <c r="AA247" i="3"/>
  <c r="AB247" i="3" s="1"/>
  <c r="X247" i="3"/>
  <c r="Y247" i="3" s="1"/>
  <c r="U247" i="3"/>
  <c r="V247" i="3" s="1"/>
  <c r="R247" i="3"/>
  <c r="S247" i="3" s="1"/>
  <c r="O247" i="3"/>
  <c r="P247" i="3" s="1"/>
  <c r="L247" i="3"/>
  <c r="M247" i="3" s="1"/>
  <c r="I247" i="3"/>
  <c r="J247" i="3" s="1"/>
  <c r="F247" i="3"/>
  <c r="G247" i="3" s="1"/>
  <c r="C247" i="3"/>
  <c r="D247" i="3" s="1"/>
  <c r="AD246" i="3"/>
  <c r="AE246" i="3" s="1"/>
  <c r="AA246" i="3"/>
  <c r="AB246" i="3" s="1"/>
  <c r="X246" i="3"/>
  <c r="Y246" i="3" s="1"/>
  <c r="U246" i="3"/>
  <c r="V246" i="3" s="1"/>
  <c r="R246" i="3"/>
  <c r="S246" i="3" s="1"/>
  <c r="O246" i="3"/>
  <c r="P246" i="3" s="1"/>
  <c r="L246" i="3"/>
  <c r="M246" i="3" s="1"/>
  <c r="I246" i="3"/>
  <c r="J246" i="3" s="1"/>
  <c r="F246" i="3"/>
  <c r="G246" i="3" s="1"/>
  <c r="C246" i="3"/>
  <c r="D246" i="3" s="1"/>
  <c r="AD245" i="3"/>
  <c r="AE245" i="3" s="1"/>
  <c r="AA245" i="3"/>
  <c r="AB245" i="3" s="1"/>
  <c r="X245" i="3"/>
  <c r="Y245" i="3" s="1"/>
  <c r="U245" i="3"/>
  <c r="V245" i="3" s="1"/>
  <c r="R245" i="3"/>
  <c r="S245" i="3" s="1"/>
  <c r="O245" i="3"/>
  <c r="P245" i="3" s="1"/>
  <c r="L245" i="3"/>
  <c r="M245" i="3" s="1"/>
  <c r="I245" i="3"/>
  <c r="J245" i="3" s="1"/>
  <c r="F245" i="3"/>
  <c r="G245" i="3" s="1"/>
  <c r="C245" i="3"/>
  <c r="D245" i="3" s="1"/>
  <c r="AD244" i="3"/>
  <c r="AE244" i="3" s="1"/>
  <c r="AA244" i="3"/>
  <c r="AB244" i="3" s="1"/>
  <c r="X244" i="3"/>
  <c r="Y244" i="3" s="1"/>
  <c r="U244" i="3"/>
  <c r="V244" i="3" s="1"/>
  <c r="R244" i="3"/>
  <c r="S244" i="3" s="1"/>
  <c r="O244" i="3"/>
  <c r="P244" i="3" s="1"/>
  <c r="L244" i="3"/>
  <c r="M244" i="3" s="1"/>
  <c r="I244" i="3"/>
  <c r="J244" i="3" s="1"/>
  <c r="F244" i="3"/>
  <c r="G244" i="3" s="1"/>
  <c r="C244" i="3"/>
  <c r="D244" i="3" s="1"/>
  <c r="AD243" i="3"/>
  <c r="AE243" i="3" s="1"/>
  <c r="AA243" i="3"/>
  <c r="AB243" i="3" s="1"/>
  <c r="X243" i="3"/>
  <c r="Y243" i="3" s="1"/>
  <c r="U243" i="3"/>
  <c r="V243" i="3" s="1"/>
  <c r="R243" i="3"/>
  <c r="S243" i="3" s="1"/>
  <c r="O243" i="3"/>
  <c r="P243" i="3" s="1"/>
  <c r="L243" i="3"/>
  <c r="M243" i="3" s="1"/>
  <c r="I243" i="3"/>
  <c r="J243" i="3" s="1"/>
  <c r="F243" i="3"/>
  <c r="G243" i="3" s="1"/>
  <c r="C243" i="3"/>
  <c r="D243" i="3" s="1"/>
  <c r="AD242" i="3"/>
  <c r="AE242" i="3" s="1"/>
  <c r="AA242" i="3"/>
  <c r="AB242" i="3" s="1"/>
  <c r="X242" i="3"/>
  <c r="Y242" i="3" s="1"/>
  <c r="U242" i="3"/>
  <c r="V242" i="3" s="1"/>
  <c r="R242" i="3"/>
  <c r="S242" i="3" s="1"/>
  <c r="O242" i="3"/>
  <c r="P242" i="3" s="1"/>
  <c r="L242" i="3"/>
  <c r="M242" i="3" s="1"/>
  <c r="I242" i="3"/>
  <c r="J242" i="3" s="1"/>
  <c r="F242" i="3"/>
  <c r="G242" i="3" s="1"/>
  <c r="C242" i="3"/>
  <c r="D242" i="3" s="1"/>
  <c r="AD241" i="3"/>
  <c r="AE241" i="3" s="1"/>
  <c r="AA241" i="3"/>
  <c r="AB241" i="3" s="1"/>
  <c r="X241" i="3"/>
  <c r="Y241" i="3" s="1"/>
  <c r="U241" i="3"/>
  <c r="V241" i="3" s="1"/>
  <c r="R241" i="3"/>
  <c r="S241" i="3" s="1"/>
  <c r="O241" i="3"/>
  <c r="P241" i="3" s="1"/>
  <c r="L241" i="3"/>
  <c r="M241" i="3" s="1"/>
  <c r="I241" i="3"/>
  <c r="J241" i="3" s="1"/>
  <c r="F241" i="3"/>
  <c r="G241" i="3" s="1"/>
  <c r="C241" i="3"/>
  <c r="D241" i="3" s="1"/>
  <c r="AD240" i="3"/>
  <c r="AE240" i="3" s="1"/>
  <c r="AA240" i="3"/>
  <c r="AB240" i="3" s="1"/>
  <c r="X240" i="3"/>
  <c r="Y240" i="3" s="1"/>
  <c r="U240" i="3"/>
  <c r="V240" i="3" s="1"/>
  <c r="R240" i="3"/>
  <c r="S240" i="3" s="1"/>
  <c r="O240" i="3"/>
  <c r="P240" i="3" s="1"/>
  <c r="L240" i="3"/>
  <c r="M240" i="3" s="1"/>
  <c r="I240" i="3"/>
  <c r="J240" i="3" s="1"/>
  <c r="F240" i="3"/>
  <c r="G240" i="3" s="1"/>
  <c r="C240" i="3"/>
  <c r="D240" i="3" s="1"/>
  <c r="AD239" i="3"/>
  <c r="AE239" i="3" s="1"/>
  <c r="AA239" i="3"/>
  <c r="AB239" i="3" s="1"/>
  <c r="X239" i="3"/>
  <c r="Y239" i="3" s="1"/>
  <c r="U239" i="3"/>
  <c r="V239" i="3" s="1"/>
  <c r="R239" i="3"/>
  <c r="S239" i="3" s="1"/>
  <c r="O239" i="3"/>
  <c r="P239" i="3" s="1"/>
  <c r="L239" i="3"/>
  <c r="M239" i="3" s="1"/>
  <c r="I239" i="3"/>
  <c r="J239" i="3" s="1"/>
  <c r="F239" i="3"/>
  <c r="G239" i="3" s="1"/>
  <c r="C239" i="3"/>
  <c r="D239" i="3" s="1"/>
  <c r="AD238" i="3"/>
  <c r="AE238" i="3" s="1"/>
  <c r="AA238" i="3"/>
  <c r="AB238" i="3" s="1"/>
  <c r="X238" i="3"/>
  <c r="Y238" i="3" s="1"/>
  <c r="U238" i="3"/>
  <c r="V238" i="3" s="1"/>
  <c r="R238" i="3"/>
  <c r="S238" i="3" s="1"/>
  <c r="O238" i="3"/>
  <c r="P238" i="3" s="1"/>
  <c r="L238" i="3"/>
  <c r="M238" i="3" s="1"/>
  <c r="I238" i="3"/>
  <c r="J238" i="3" s="1"/>
  <c r="F238" i="3"/>
  <c r="G238" i="3" s="1"/>
  <c r="C238" i="3"/>
  <c r="D238" i="3" s="1"/>
  <c r="AD237" i="3"/>
  <c r="AE237" i="3" s="1"/>
  <c r="AA237" i="3"/>
  <c r="AB237" i="3" s="1"/>
  <c r="X237" i="3"/>
  <c r="Y237" i="3" s="1"/>
  <c r="U237" i="3"/>
  <c r="V237" i="3" s="1"/>
  <c r="R237" i="3"/>
  <c r="S237" i="3" s="1"/>
  <c r="O237" i="3"/>
  <c r="P237" i="3" s="1"/>
  <c r="L237" i="3"/>
  <c r="M237" i="3" s="1"/>
  <c r="I237" i="3"/>
  <c r="J237" i="3" s="1"/>
  <c r="F237" i="3"/>
  <c r="G237" i="3" s="1"/>
  <c r="C237" i="3"/>
  <c r="D237" i="3" s="1"/>
  <c r="AD236" i="3"/>
  <c r="AE236" i="3" s="1"/>
  <c r="AA236" i="3"/>
  <c r="AB236" i="3" s="1"/>
  <c r="X236" i="3"/>
  <c r="Y236" i="3" s="1"/>
  <c r="U236" i="3"/>
  <c r="V236" i="3" s="1"/>
  <c r="R236" i="3"/>
  <c r="S236" i="3" s="1"/>
  <c r="O236" i="3"/>
  <c r="P236" i="3" s="1"/>
  <c r="L236" i="3"/>
  <c r="M236" i="3" s="1"/>
  <c r="I236" i="3"/>
  <c r="J236" i="3" s="1"/>
  <c r="F236" i="3"/>
  <c r="G236" i="3" s="1"/>
  <c r="C236" i="3"/>
  <c r="D236" i="3" s="1"/>
  <c r="AD235" i="3"/>
  <c r="AE235" i="3" s="1"/>
  <c r="AA235" i="3"/>
  <c r="AB235" i="3" s="1"/>
  <c r="X235" i="3"/>
  <c r="Y235" i="3" s="1"/>
  <c r="U235" i="3"/>
  <c r="V235" i="3" s="1"/>
  <c r="R235" i="3"/>
  <c r="S235" i="3" s="1"/>
  <c r="O235" i="3"/>
  <c r="P235" i="3" s="1"/>
  <c r="L235" i="3"/>
  <c r="M235" i="3" s="1"/>
  <c r="I235" i="3"/>
  <c r="J235" i="3" s="1"/>
  <c r="F235" i="3"/>
  <c r="G235" i="3" s="1"/>
  <c r="C235" i="3"/>
  <c r="D235" i="3" s="1"/>
  <c r="AD234" i="3"/>
  <c r="AE234" i="3" s="1"/>
  <c r="AA234" i="3"/>
  <c r="AB234" i="3" s="1"/>
  <c r="X234" i="3"/>
  <c r="Y234" i="3" s="1"/>
  <c r="U234" i="3"/>
  <c r="V234" i="3" s="1"/>
  <c r="R234" i="3"/>
  <c r="S234" i="3" s="1"/>
  <c r="O234" i="3"/>
  <c r="P234" i="3" s="1"/>
  <c r="L234" i="3"/>
  <c r="M234" i="3" s="1"/>
  <c r="I234" i="3"/>
  <c r="J234" i="3" s="1"/>
  <c r="F234" i="3"/>
  <c r="G234" i="3" s="1"/>
  <c r="C234" i="3"/>
  <c r="D234" i="3" s="1"/>
  <c r="AD233" i="3"/>
  <c r="AE233" i="3" s="1"/>
  <c r="AA233" i="3"/>
  <c r="AB233" i="3" s="1"/>
  <c r="X233" i="3"/>
  <c r="Y233" i="3" s="1"/>
  <c r="U233" i="3"/>
  <c r="V233" i="3" s="1"/>
  <c r="R233" i="3"/>
  <c r="S233" i="3" s="1"/>
  <c r="O233" i="3"/>
  <c r="P233" i="3" s="1"/>
  <c r="L233" i="3"/>
  <c r="M233" i="3" s="1"/>
  <c r="I233" i="3"/>
  <c r="J233" i="3" s="1"/>
  <c r="F233" i="3"/>
  <c r="G233" i="3" s="1"/>
  <c r="C233" i="3"/>
  <c r="D233" i="3" s="1"/>
  <c r="AD232" i="3"/>
  <c r="AE232" i="3" s="1"/>
  <c r="AA232" i="3"/>
  <c r="AB232" i="3" s="1"/>
  <c r="X232" i="3"/>
  <c r="Y232" i="3" s="1"/>
  <c r="U232" i="3"/>
  <c r="V232" i="3" s="1"/>
  <c r="R232" i="3"/>
  <c r="S232" i="3" s="1"/>
  <c r="O232" i="3"/>
  <c r="P232" i="3" s="1"/>
  <c r="L232" i="3"/>
  <c r="M232" i="3" s="1"/>
  <c r="I232" i="3"/>
  <c r="J232" i="3" s="1"/>
  <c r="F232" i="3"/>
  <c r="G232" i="3" s="1"/>
  <c r="C232" i="3"/>
  <c r="D232" i="3" s="1"/>
  <c r="AD231" i="3"/>
  <c r="AE231" i="3" s="1"/>
  <c r="AA231" i="3"/>
  <c r="AB231" i="3" s="1"/>
  <c r="X231" i="3"/>
  <c r="Y231" i="3" s="1"/>
  <c r="U231" i="3"/>
  <c r="V231" i="3" s="1"/>
  <c r="R231" i="3"/>
  <c r="S231" i="3" s="1"/>
  <c r="O231" i="3"/>
  <c r="P231" i="3" s="1"/>
  <c r="L231" i="3"/>
  <c r="M231" i="3" s="1"/>
  <c r="I231" i="3"/>
  <c r="J231" i="3" s="1"/>
  <c r="F231" i="3"/>
  <c r="G231" i="3" s="1"/>
  <c r="C231" i="3"/>
  <c r="D231" i="3" s="1"/>
  <c r="AD230" i="3"/>
  <c r="AE230" i="3" s="1"/>
  <c r="AA230" i="3"/>
  <c r="AB230" i="3" s="1"/>
  <c r="X230" i="3"/>
  <c r="Y230" i="3" s="1"/>
  <c r="U230" i="3"/>
  <c r="V230" i="3" s="1"/>
  <c r="R230" i="3"/>
  <c r="S230" i="3" s="1"/>
  <c r="O230" i="3"/>
  <c r="P230" i="3" s="1"/>
  <c r="L230" i="3"/>
  <c r="M230" i="3" s="1"/>
  <c r="I230" i="3"/>
  <c r="J230" i="3" s="1"/>
  <c r="F230" i="3"/>
  <c r="G230" i="3" s="1"/>
  <c r="C230" i="3"/>
  <c r="D230" i="3" s="1"/>
  <c r="AD229" i="3"/>
  <c r="AE229" i="3" s="1"/>
  <c r="AA229" i="3"/>
  <c r="AB229" i="3" s="1"/>
  <c r="X229" i="3"/>
  <c r="Y229" i="3" s="1"/>
  <c r="U229" i="3"/>
  <c r="V229" i="3" s="1"/>
  <c r="R229" i="3"/>
  <c r="S229" i="3" s="1"/>
  <c r="O229" i="3"/>
  <c r="P229" i="3" s="1"/>
  <c r="L229" i="3"/>
  <c r="M229" i="3" s="1"/>
  <c r="I229" i="3"/>
  <c r="J229" i="3" s="1"/>
  <c r="F229" i="3"/>
  <c r="G229" i="3" s="1"/>
  <c r="C229" i="3"/>
  <c r="D229" i="3" s="1"/>
  <c r="AD228" i="3"/>
  <c r="AE228" i="3" s="1"/>
  <c r="AA228" i="3"/>
  <c r="AB228" i="3" s="1"/>
  <c r="X228" i="3"/>
  <c r="Y228" i="3" s="1"/>
  <c r="U228" i="3"/>
  <c r="V228" i="3" s="1"/>
  <c r="R228" i="3"/>
  <c r="S228" i="3" s="1"/>
  <c r="O228" i="3"/>
  <c r="P228" i="3" s="1"/>
  <c r="L228" i="3"/>
  <c r="M228" i="3" s="1"/>
  <c r="I228" i="3"/>
  <c r="J228" i="3" s="1"/>
  <c r="F228" i="3"/>
  <c r="G228" i="3" s="1"/>
  <c r="C228" i="3"/>
  <c r="D228" i="3" s="1"/>
  <c r="AD227" i="3"/>
  <c r="AE227" i="3" s="1"/>
  <c r="AA227" i="3"/>
  <c r="AB227" i="3" s="1"/>
  <c r="X227" i="3"/>
  <c r="Y227" i="3" s="1"/>
  <c r="U227" i="3"/>
  <c r="V227" i="3" s="1"/>
  <c r="R227" i="3"/>
  <c r="S227" i="3" s="1"/>
  <c r="O227" i="3"/>
  <c r="P227" i="3" s="1"/>
  <c r="L227" i="3"/>
  <c r="M227" i="3" s="1"/>
  <c r="I227" i="3"/>
  <c r="J227" i="3" s="1"/>
  <c r="F227" i="3"/>
  <c r="G227" i="3" s="1"/>
  <c r="C227" i="3"/>
  <c r="D227" i="3" s="1"/>
  <c r="AD226" i="3"/>
  <c r="AE226" i="3" s="1"/>
  <c r="AA226" i="3"/>
  <c r="AB226" i="3" s="1"/>
  <c r="X226" i="3"/>
  <c r="Y226" i="3" s="1"/>
  <c r="U226" i="3"/>
  <c r="V226" i="3" s="1"/>
  <c r="R226" i="3"/>
  <c r="S226" i="3" s="1"/>
  <c r="O226" i="3"/>
  <c r="P226" i="3" s="1"/>
  <c r="L226" i="3"/>
  <c r="M226" i="3" s="1"/>
  <c r="I226" i="3"/>
  <c r="J226" i="3" s="1"/>
  <c r="F226" i="3"/>
  <c r="G226" i="3" s="1"/>
  <c r="C226" i="3"/>
  <c r="D226" i="3" s="1"/>
  <c r="AD225" i="3"/>
  <c r="AE225" i="3" s="1"/>
  <c r="AA225" i="3"/>
  <c r="AB225" i="3" s="1"/>
  <c r="X225" i="3"/>
  <c r="Y225" i="3" s="1"/>
  <c r="U225" i="3"/>
  <c r="V225" i="3" s="1"/>
  <c r="R225" i="3"/>
  <c r="S225" i="3" s="1"/>
  <c r="O225" i="3"/>
  <c r="P225" i="3" s="1"/>
  <c r="L225" i="3"/>
  <c r="M225" i="3" s="1"/>
  <c r="I225" i="3"/>
  <c r="J225" i="3" s="1"/>
  <c r="F225" i="3"/>
  <c r="G225" i="3" s="1"/>
  <c r="C225" i="3"/>
  <c r="D225" i="3" s="1"/>
  <c r="AD224" i="3"/>
  <c r="AE224" i="3" s="1"/>
  <c r="AA224" i="3"/>
  <c r="AB224" i="3" s="1"/>
  <c r="X224" i="3"/>
  <c r="Y224" i="3" s="1"/>
  <c r="U224" i="3"/>
  <c r="V224" i="3" s="1"/>
  <c r="R224" i="3"/>
  <c r="S224" i="3" s="1"/>
  <c r="O224" i="3"/>
  <c r="P224" i="3" s="1"/>
  <c r="L224" i="3"/>
  <c r="M224" i="3" s="1"/>
  <c r="I224" i="3"/>
  <c r="J224" i="3" s="1"/>
  <c r="F224" i="3"/>
  <c r="G224" i="3" s="1"/>
  <c r="C224" i="3"/>
  <c r="D224" i="3" s="1"/>
  <c r="AD223" i="3"/>
  <c r="AE223" i="3" s="1"/>
  <c r="AA223" i="3"/>
  <c r="AB223" i="3" s="1"/>
  <c r="X223" i="3"/>
  <c r="Y223" i="3" s="1"/>
  <c r="U223" i="3"/>
  <c r="V223" i="3" s="1"/>
  <c r="R223" i="3"/>
  <c r="S223" i="3" s="1"/>
  <c r="O223" i="3"/>
  <c r="P223" i="3" s="1"/>
  <c r="L223" i="3"/>
  <c r="M223" i="3" s="1"/>
  <c r="I223" i="3"/>
  <c r="J223" i="3" s="1"/>
  <c r="F223" i="3"/>
  <c r="G223" i="3" s="1"/>
  <c r="C223" i="3"/>
  <c r="D223" i="3" s="1"/>
  <c r="AD222" i="3"/>
  <c r="AE222" i="3" s="1"/>
  <c r="AA222" i="3"/>
  <c r="AB222" i="3" s="1"/>
  <c r="X222" i="3"/>
  <c r="Y222" i="3" s="1"/>
  <c r="U222" i="3"/>
  <c r="V222" i="3" s="1"/>
  <c r="R222" i="3"/>
  <c r="S222" i="3" s="1"/>
  <c r="O222" i="3"/>
  <c r="P222" i="3" s="1"/>
  <c r="L222" i="3"/>
  <c r="M222" i="3" s="1"/>
  <c r="I222" i="3"/>
  <c r="J222" i="3" s="1"/>
  <c r="F222" i="3"/>
  <c r="G222" i="3" s="1"/>
  <c r="C222" i="3"/>
  <c r="D222" i="3" s="1"/>
  <c r="AD221" i="3"/>
  <c r="AE221" i="3" s="1"/>
  <c r="AA221" i="3"/>
  <c r="AB221" i="3" s="1"/>
  <c r="X221" i="3"/>
  <c r="Y221" i="3" s="1"/>
  <c r="U221" i="3"/>
  <c r="V221" i="3" s="1"/>
  <c r="R221" i="3"/>
  <c r="S221" i="3" s="1"/>
  <c r="O221" i="3"/>
  <c r="P221" i="3" s="1"/>
  <c r="L221" i="3"/>
  <c r="M221" i="3" s="1"/>
  <c r="I221" i="3"/>
  <c r="J221" i="3" s="1"/>
  <c r="F221" i="3"/>
  <c r="G221" i="3" s="1"/>
  <c r="C221" i="3"/>
  <c r="D221" i="3" s="1"/>
  <c r="AD220" i="3"/>
  <c r="AE220" i="3" s="1"/>
  <c r="AA220" i="3"/>
  <c r="AB220" i="3" s="1"/>
  <c r="X220" i="3"/>
  <c r="Y220" i="3" s="1"/>
  <c r="U220" i="3"/>
  <c r="V220" i="3" s="1"/>
  <c r="R220" i="3"/>
  <c r="S220" i="3" s="1"/>
  <c r="O220" i="3"/>
  <c r="P220" i="3" s="1"/>
  <c r="L220" i="3"/>
  <c r="M220" i="3" s="1"/>
  <c r="I220" i="3"/>
  <c r="J220" i="3" s="1"/>
  <c r="F220" i="3"/>
  <c r="G220" i="3" s="1"/>
  <c r="C220" i="3"/>
  <c r="D220" i="3" s="1"/>
  <c r="AD219" i="3"/>
  <c r="AE219" i="3" s="1"/>
  <c r="AA219" i="3"/>
  <c r="AB219" i="3" s="1"/>
  <c r="X219" i="3"/>
  <c r="Y219" i="3" s="1"/>
  <c r="U219" i="3"/>
  <c r="V219" i="3" s="1"/>
  <c r="R219" i="3"/>
  <c r="S219" i="3" s="1"/>
  <c r="O219" i="3"/>
  <c r="P219" i="3" s="1"/>
  <c r="L219" i="3"/>
  <c r="M219" i="3" s="1"/>
  <c r="I219" i="3"/>
  <c r="J219" i="3" s="1"/>
  <c r="F219" i="3"/>
  <c r="G219" i="3" s="1"/>
  <c r="C219" i="3"/>
  <c r="D219" i="3" s="1"/>
  <c r="AD218" i="3"/>
  <c r="AE218" i="3" s="1"/>
  <c r="AA218" i="3"/>
  <c r="AB218" i="3" s="1"/>
  <c r="X218" i="3"/>
  <c r="Y218" i="3" s="1"/>
  <c r="U218" i="3"/>
  <c r="V218" i="3" s="1"/>
  <c r="R218" i="3"/>
  <c r="S218" i="3" s="1"/>
  <c r="O218" i="3"/>
  <c r="P218" i="3" s="1"/>
  <c r="L218" i="3"/>
  <c r="M218" i="3" s="1"/>
  <c r="I218" i="3"/>
  <c r="J218" i="3" s="1"/>
  <c r="F218" i="3"/>
  <c r="G218" i="3" s="1"/>
  <c r="C218" i="3"/>
  <c r="D218" i="3" s="1"/>
  <c r="AD217" i="3"/>
  <c r="AE217" i="3" s="1"/>
  <c r="AA217" i="3"/>
  <c r="AB217" i="3" s="1"/>
  <c r="X217" i="3"/>
  <c r="Y217" i="3" s="1"/>
  <c r="U217" i="3"/>
  <c r="V217" i="3" s="1"/>
  <c r="R217" i="3"/>
  <c r="S217" i="3" s="1"/>
  <c r="O217" i="3"/>
  <c r="P217" i="3" s="1"/>
  <c r="L217" i="3"/>
  <c r="M217" i="3" s="1"/>
  <c r="I217" i="3"/>
  <c r="J217" i="3" s="1"/>
  <c r="F217" i="3"/>
  <c r="G217" i="3" s="1"/>
  <c r="C217" i="3"/>
  <c r="D217" i="3" s="1"/>
  <c r="AD216" i="3"/>
  <c r="AE216" i="3" s="1"/>
  <c r="AA216" i="3"/>
  <c r="AB216" i="3" s="1"/>
  <c r="X216" i="3"/>
  <c r="Y216" i="3" s="1"/>
  <c r="U216" i="3"/>
  <c r="V216" i="3" s="1"/>
  <c r="R216" i="3"/>
  <c r="S216" i="3" s="1"/>
  <c r="O216" i="3"/>
  <c r="P216" i="3" s="1"/>
  <c r="L216" i="3"/>
  <c r="M216" i="3" s="1"/>
  <c r="I216" i="3"/>
  <c r="J216" i="3" s="1"/>
  <c r="F216" i="3"/>
  <c r="G216" i="3" s="1"/>
  <c r="C216" i="3"/>
  <c r="D216" i="3" s="1"/>
  <c r="AD215" i="3"/>
  <c r="AE215" i="3" s="1"/>
  <c r="AA215" i="3"/>
  <c r="AB215" i="3" s="1"/>
  <c r="X215" i="3"/>
  <c r="Y215" i="3" s="1"/>
  <c r="U215" i="3"/>
  <c r="V215" i="3" s="1"/>
  <c r="R215" i="3"/>
  <c r="S215" i="3" s="1"/>
  <c r="O215" i="3"/>
  <c r="P215" i="3" s="1"/>
  <c r="L215" i="3"/>
  <c r="M215" i="3" s="1"/>
  <c r="I215" i="3"/>
  <c r="J215" i="3" s="1"/>
  <c r="F215" i="3"/>
  <c r="G215" i="3" s="1"/>
  <c r="C215" i="3"/>
  <c r="D215" i="3" s="1"/>
  <c r="AD214" i="3"/>
  <c r="AE214" i="3" s="1"/>
  <c r="AA214" i="3"/>
  <c r="AB214" i="3" s="1"/>
  <c r="X214" i="3"/>
  <c r="Y214" i="3" s="1"/>
  <c r="U214" i="3"/>
  <c r="V214" i="3" s="1"/>
  <c r="R214" i="3"/>
  <c r="S214" i="3" s="1"/>
  <c r="O214" i="3"/>
  <c r="P214" i="3" s="1"/>
  <c r="L214" i="3"/>
  <c r="M214" i="3" s="1"/>
  <c r="I214" i="3"/>
  <c r="J214" i="3" s="1"/>
  <c r="F214" i="3"/>
  <c r="G214" i="3" s="1"/>
  <c r="C214" i="3"/>
  <c r="D214" i="3" s="1"/>
  <c r="AD213" i="3"/>
  <c r="AE213" i="3" s="1"/>
  <c r="AA213" i="3"/>
  <c r="AB213" i="3" s="1"/>
  <c r="X213" i="3"/>
  <c r="Y213" i="3" s="1"/>
  <c r="U213" i="3"/>
  <c r="V213" i="3" s="1"/>
  <c r="R213" i="3"/>
  <c r="S213" i="3" s="1"/>
  <c r="O213" i="3"/>
  <c r="P213" i="3" s="1"/>
  <c r="L213" i="3"/>
  <c r="M213" i="3" s="1"/>
  <c r="I213" i="3"/>
  <c r="J213" i="3" s="1"/>
  <c r="F213" i="3"/>
  <c r="G213" i="3" s="1"/>
  <c r="C213" i="3"/>
  <c r="D213" i="3" s="1"/>
  <c r="AD212" i="3"/>
  <c r="AE212" i="3" s="1"/>
  <c r="AA212" i="3"/>
  <c r="AB212" i="3" s="1"/>
  <c r="X212" i="3"/>
  <c r="Y212" i="3" s="1"/>
  <c r="U212" i="3"/>
  <c r="V212" i="3" s="1"/>
  <c r="R212" i="3"/>
  <c r="S212" i="3" s="1"/>
  <c r="O212" i="3"/>
  <c r="P212" i="3" s="1"/>
  <c r="L212" i="3"/>
  <c r="M212" i="3" s="1"/>
  <c r="I212" i="3"/>
  <c r="J212" i="3" s="1"/>
  <c r="F212" i="3"/>
  <c r="G212" i="3" s="1"/>
  <c r="C212" i="3"/>
  <c r="D212" i="3" s="1"/>
  <c r="AD211" i="3"/>
  <c r="AE211" i="3" s="1"/>
  <c r="AA211" i="3"/>
  <c r="AB211" i="3" s="1"/>
  <c r="X211" i="3"/>
  <c r="Y211" i="3" s="1"/>
  <c r="U211" i="3"/>
  <c r="V211" i="3" s="1"/>
  <c r="R211" i="3"/>
  <c r="S211" i="3" s="1"/>
  <c r="O211" i="3"/>
  <c r="P211" i="3" s="1"/>
  <c r="L211" i="3"/>
  <c r="M211" i="3" s="1"/>
  <c r="I211" i="3"/>
  <c r="J211" i="3" s="1"/>
  <c r="F211" i="3"/>
  <c r="G211" i="3" s="1"/>
  <c r="C211" i="3"/>
  <c r="D211" i="3" s="1"/>
  <c r="AD210" i="3"/>
  <c r="AE210" i="3" s="1"/>
  <c r="AA210" i="3"/>
  <c r="AB210" i="3" s="1"/>
  <c r="X210" i="3"/>
  <c r="Y210" i="3" s="1"/>
  <c r="U210" i="3"/>
  <c r="V210" i="3" s="1"/>
  <c r="R210" i="3"/>
  <c r="S210" i="3" s="1"/>
  <c r="O210" i="3"/>
  <c r="P210" i="3" s="1"/>
  <c r="L210" i="3"/>
  <c r="M210" i="3" s="1"/>
  <c r="I210" i="3"/>
  <c r="J210" i="3" s="1"/>
  <c r="F210" i="3"/>
  <c r="G210" i="3" s="1"/>
  <c r="C210" i="3"/>
  <c r="D210" i="3" s="1"/>
  <c r="AD209" i="3"/>
  <c r="AE209" i="3" s="1"/>
  <c r="AA209" i="3"/>
  <c r="AB209" i="3" s="1"/>
  <c r="X209" i="3"/>
  <c r="Y209" i="3" s="1"/>
  <c r="U209" i="3"/>
  <c r="V209" i="3" s="1"/>
  <c r="R209" i="3"/>
  <c r="S209" i="3" s="1"/>
  <c r="O209" i="3"/>
  <c r="P209" i="3" s="1"/>
  <c r="L209" i="3"/>
  <c r="M209" i="3" s="1"/>
  <c r="I209" i="3"/>
  <c r="J209" i="3" s="1"/>
  <c r="F209" i="3"/>
  <c r="G209" i="3" s="1"/>
  <c r="C209" i="3"/>
  <c r="D209" i="3" s="1"/>
  <c r="AD208" i="3"/>
  <c r="AE208" i="3" s="1"/>
  <c r="AA208" i="3"/>
  <c r="AB208" i="3" s="1"/>
  <c r="X208" i="3"/>
  <c r="Y208" i="3" s="1"/>
  <c r="U208" i="3"/>
  <c r="V208" i="3" s="1"/>
  <c r="R208" i="3"/>
  <c r="S208" i="3" s="1"/>
  <c r="O208" i="3"/>
  <c r="P208" i="3" s="1"/>
  <c r="L208" i="3"/>
  <c r="M208" i="3" s="1"/>
  <c r="I208" i="3"/>
  <c r="J208" i="3" s="1"/>
  <c r="F208" i="3"/>
  <c r="G208" i="3" s="1"/>
  <c r="C208" i="3"/>
  <c r="D208" i="3" s="1"/>
  <c r="AD207" i="3"/>
  <c r="AE207" i="3" s="1"/>
  <c r="AA207" i="3"/>
  <c r="AB207" i="3" s="1"/>
  <c r="X207" i="3"/>
  <c r="Y207" i="3" s="1"/>
  <c r="U207" i="3"/>
  <c r="V207" i="3" s="1"/>
  <c r="R207" i="3"/>
  <c r="S207" i="3" s="1"/>
  <c r="O207" i="3"/>
  <c r="P207" i="3" s="1"/>
  <c r="L207" i="3"/>
  <c r="M207" i="3" s="1"/>
  <c r="I207" i="3"/>
  <c r="J207" i="3" s="1"/>
  <c r="F207" i="3"/>
  <c r="G207" i="3" s="1"/>
  <c r="C207" i="3"/>
  <c r="D207" i="3" s="1"/>
  <c r="AD206" i="3"/>
  <c r="AE206" i="3" s="1"/>
  <c r="AA206" i="3"/>
  <c r="AB206" i="3" s="1"/>
  <c r="X206" i="3"/>
  <c r="Y206" i="3" s="1"/>
  <c r="U206" i="3"/>
  <c r="V206" i="3" s="1"/>
  <c r="R206" i="3"/>
  <c r="S206" i="3" s="1"/>
  <c r="O206" i="3"/>
  <c r="P206" i="3" s="1"/>
  <c r="L206" i="3"/>
  <c r="M206" i="3" s="1"/>
  <c r="I206" i="3"/>
  <c r="J206" i="3" s="1"/>
  <c r="F206" i="3"/>
  <c r="G206" i="3" s="1"/>
  <c r="C206" i="3"/>
  <c r="D206" i="3" s="1"/>
  <c r="AD205" i="3"/>
  <c r="AE205" i="3" s="1"/>
  <c r="AA205" i="3"/>
  <c r="AB205" i="3" s="1"/>
  <c r="X205" i="3"/>
  <c r="Y205" i="3" s="1"/>
  <c r="U205" i="3"/>
  <c r="V205" i="3" s="1"/>
  <c r="R205" i="3"/>
  <c r="S205" i="3" s="1"/>
  <c r="O205" i="3"/>
  <c r="P205" i="3" s="1"/>
  <c r="L205" i="3"/>
  <c r="M205" i="3" s="1"/>
  <c r="I205" i="3"/>
  <c r="J205" i="3" s="1"/>
  <c r="F205" i="3"/>
  <c r="G205" i="3" s="1"/>
  <c r="C205" i="3"/>
  <c r="D205" i="3" s="1"/>
  <c r="AD204" i="3"/>
  <c r="AE204" i="3" s="1"/>
  <c r="AA204" i="3"/>
  <c r="AB204" i="3" s="1"/>
  <c r="X204" i="3"/>
  <c r="Y204" i="3" s="1"/>
  <c r="U204" i="3"/>
  <c r="V204" i="3" s="1"/>
  <c r="R204" i="3"/>
  <c r="S204" i="3" s="1"/>
  <c r="O204" i="3"/>
  <c r="P204" i="3" s="1"/>
  <c r="L204" i="3"/>
  <c r="M204" i="3" s="1"/>
  <c r="I204" i="3"/>
  <c r="J204" i="3" s="1"/>
  <c r="F204" i="3"/>
  <c r="G204" i="3" s="1"/>
  <c r="C204" i="3"/>
  <c r="D204" i="3" s="1"/>
  <c r="AD203" i="3"/>
  <c r="AE203" i="3" s="1"/>
  <c r="AA203" i="3"/>
  <c r="AB203" i="3" s="1"/>
  <c r="X203" i="3"/>
  <c r="Y203" i="3" s="1"/>
  <c r="U203" i="3"/>
  <c r="V203" i="3" s="1"/>
  <c r="R203" i="3"/>
  <c r="S203" i="3" s="1"/>
  <c r="O203" i="3"/>
  <c r="P203" i="3" s="1"/>
  <c r="L203" i="3"/>
  <c r="M203" i="3" s="1"/>
  <c r="I203" i="3"/>
  <c r="J203" i="3" s="1"/>
  <c r="F203" i="3"/>
  <c r="G203" i="3" s="1"/>
  <c r="C203" i="3"/>
  <c r="D203" i="3" s="1"/>
  <c r="AD202" i="3"/>
  <c r="AE202" i="3" s="1"/>
  <c r="AA202" i="3"/>
  <c r="AB202" i="3" s="1"/>
  <c r="X202" i="3"/>
  <c r="Y202" i="3" s="1"/>
  <c r="U202" i="3"/>
  <c r="V202" i="3" s="1"/>
  <c r="R202" i="3"/>
  <c r="S202" i="3" s="1"/>
  <c r="O202" i="3"/>
  <c r="P202" i="3" s="1"/>
  <c r="L202" i="3"/>
  <c r="M202" i="3" s="1"/>
  <c r="I202" i="3"/>
  <c r="J202" i="3" s="1"/>
  <c r="G202" i="3"/>
  <c r="C202" i="3"/>
  <c r="D202" i="3" s="1"/>
  <c r="AD201" i="3"/>
  <c r="AE201" i="3" s="1"/>
  <c r="AA201" i="3"/>
  <c r="AB201" i="3" s="1"/>
  <c r="X201" i="3"/>
  <c r="Y201" i="3" s="1"/>
  <c r="U201" i="3"/>
  <c r="V201" i="3" s="1"/>
  <c r="R201" i="3"/>
  <c r="S201" i="3" s="1"/>
  <c r="O201" i="3"/>
  <c r="P201" i="3" s="1"/>
  <c r="L201" i="3"/>
  <c r="M201" i="3" s="1"/>
  <c r="I201" i="3"/>
  <c r="J201" i="3" s="1"/>
  <c r="G201" i="3"/>
  <c r="C201" i="3"/>
  <c r="D201" i="3" s="1"/>
  <c r="AD200" i="3"/>
  <c r="AE200" i="3" s="1"/>
  <c r="AA200" i="3"/>
  <c r="AB200" i="3" s="1"/>
  <c r="X200" i="3"/>
  <c r="Y200" i="3" s="1"/>
  <c r="U200" i="3"/>
  <c r="V200" i="3" s="1"/>
  <c r="R200" i="3"/>
  <c r="S200" i="3" s="1"/>
  <c r="O200" i="3"/>
  <c r="P200" i="3" s="1"/>
  <c r="L200" i="3"/>
  <c r="M200" i="3" s="1"/>
  <c r="I200" i="3"/>
  <c r="J200" i="3" s="1"/>
  <c r="G200" i="3"/>
  <c r="C200" i="3"/>
  <c r="D200" i="3" s="1"/>
  <c r="AD199" i="3"/>
  <c r="AE199" i="3" s="1"/>
  <c r="AA199" i="3"/>
  <c r="AB199" i="3" s="1"/>
  <c r="X199" i="3"/>
  <c r="Y199" i="3" s="1"/>
  <c r="U199" i="3"/>
  <c r="V199" i="3" s="1"/>
  <c r="R199" i="3"/>
  <c r="S199" i="3" s="1"/>
  <c r="O199" i="3"/>
  <c r="P199" i="3" s="1"/>
  <c r="L199" i="3"/>
  <c r="M199" i="3" s="1"/>
  <c r="I199" i="3"/>
  <c r="J199" i="3" s="1"/>
  <c r="G199" i="3"/>
  <c r="C199" i="3"/>
  <c r="D199" i="3" s="1"/>
  <c r="AD198" i="3"/>
  <c r="AE198" i="3" s="1"/>
  <c r="AA198" i="3"/>
  <c r="AB198" i="3" s="1"/>
  <c r="X198" i="3"/>
  <c r="Y198" i="3" s="1"/>
  <c r="U198" i="3"/>
  <c r="V198" i="3" s="1"/>
  <c r="R198" i="3"/>
  <c r="S198" i="3" s="1"/>
  <c r="O198" i="3"/>
  <c r="P198" i="3" s="1"/>
  <c r="L198" i="3"/>
  <c r="M198" i="3" s="1"/>
  <c r="I198" i="3"/>
  <c r="J198" i="3" s="1"/>
  <c r="G198" i="3"/>
  <c r="C198" i="3"/>
  <c r="D198" i="3" s="1"/>
  <c r="AD197" i="3"/>
  <c r="AE197" i="3" s="1"/>
  <c r="AA197" i="3"/>
  <c r="AB197" i="3" s="1"/>
  <c r="X197" i="3"/>
  <c r="Y197" i="3" s="1"/>
  <c r="U197" i="3"/>
  <c r="V197" i="3" s="1"/>
  <c r="R197" i="3"/>
  <c r="S197" i="3" s="1"/>
  <c r="O197" i="3"/>
  <c r="P197" i="3" s="1"/>
  <c r="L197" i="3"/>
  <c r="M197" i="3" s="1"/>
  <c r="I197" i="3"/>
  <c r="J197" i="3" s="1"/>
  <c r="G197" i="3"/>
  <c r="C197" i="3"/>
  <c r="D197" i="3" s="1"/>
  <c r="AD196" i="3"/>
  <c r="AE196" i="3" s="1"/>
  <c r="AA196" i="3"/>
  <c r="AB196" i="3" s="1"/>
  <c r="X196" i="3"/>
  <c r="Y196" i="3" s="1"/>
  <c r="U196" i="3"/>
  <c r="V196" i="3" s="1"/>
  <c r="R196" i="3"/>
  <c r="S196" i="3" s="1"/>
  <c r="O196" i="3"/>
  <c r="P196" i="3" s="1"/>
  <c r="L196" i="3"/>
  <c r="M196" i="3" s="1"/>
  <c r="I196" i="3"/>
  <c r="J196" i="3" s="1"/>
  <c r="G196" i="3"/>
  <c r="C196" i="3"/>
  <c r="D196" i="3" s="1"/>
  <c r="AD195" i="3"/>
  <c r="AE195" i="3" s="1"/>
  <c r="AA195" i="3"/>
  <c r="AB195" i="3" s="1"/>
  <c r="X195" i="3"/>
  <c r="Y195" i="3" s="1"/>
  <c r="U195" i="3"/>
  <c r="V195" i="3" s="1"/>
  <c r="R195" i="3"/>
  <c r="S195" i="3" s="1"/>
  <c r="O195" i="3"/>
  <c r="P195" i="3" s="1"/>
  <c r="L195" i="3"/>
  <c r="M195" i="3" s="1"/>
  <c r="I195" i="3"/>
  <c r="J195" i="3" s="1"/>
  <c r="G195" i="3"/>
  <c r="C195" i="3"/>
  <c r="D195" i="3" s="1"/>
  <c r="AD194" i="3"/>
  <c r="AE194" i="3" s="1"/>
  <c r="AA194" i="3"/>
  <c r="AB194" i="3" s="1"/>
  <c r="X194" i="3"/>
  <c r="Y194" i="3" s="1"/>
  <c r="U194" i="3"/>
  <c r="V194" i="3" s="1"/>
  <c r="R194" i="3"/>
  <c r="S194" i="3" s="1"/>
  <c r="O194" i="3"/>
  <c r="P194" i="3" s="1"/>
  <c r="L194" i="3"/>
  <c r="M194" i="3" s="1"/>
  <c r="I194" i="3"/>
  <c r="J194" i="3" s="1"/>
  <c r="G194" i="3"/>
  <c r="C194" i="3"/>
  <c r="D194" i="3" s="1"/>
  <c r="AD193" i="3"/>
  <c r="AE193" i="3" s="1"/>
  <c r="AA193" i="3"/>
  <c r="AB193" i="3" s="1"/>
  <c r="X193" i="3"/>
  <c r="Y193" i="3" s="1"/>
  <c r="U193" i="3"/>
  <c r="V193" i="3" s="1"/>
  <c r="R193" i="3"/>
  <c r="S193" i="3" s="1"/>
  <c r="O193" i="3"/>
  <c r="P193" i="3" s="1"/>
  <c r="L193" i="3"/>
  <c r="M193" i="3" s="1"/>
  <c r="I193" i="3"/>
  <c r="J193" i="3" s="1"/>
  <c r="G193" i="3"/>
  <c r="C193" i="3"/>
  <c r="D193" i="3" s="1"/>
  <c r="AD192" i="3"/>
  <c r="AE192" i="3" s="1"/>
  <c r="AA192" i="3"/>
  <c r="AB192" i="3" s="1"/>
  <c r="X192" i="3"/>
  <c r="Y192" i="3" s="1"/>
  <c r="U192" i="3"/>
  <c r="V192" i="3" s="1"/>
  <c r="R192" i="3"/>
  <c r="S192" i="3" s="1"/>
  <c r="O192" i="3"/>
  <c r="P192" i="3" s="1"/>
  <c r="L192" i="3"/>
  <c r="M192" i="3" s="1"/>
  <c r="I192" i="3"/>
  <c r="J192" i="3" s="1"/>
  <c r="G192" i="3"/>
  <c r="C192" i="3"/>
  <c r="D192" i="3" s="1"/>
  <c r="AD191" i="3"/>
  <c r="AE191" i="3" s="1"/>
  <c r="AA191" i="3"/>
  <c r="AB191" i="3" s="1"/>
  <c r="X191" i="3"/>
  <c r="Y191" i="3" s="1"/>
  <c r="U191" i="3"/>
  <c r="V191" i="3" s="1"/>
  <c r="R191" i="3"/>
  <c r="S191" i="3" s="1"/>
  <c r="O191" i="3"/>
  <c r="P191" i="3" s="1"/>
  <c r="L191" i="3"/>
  <c r="M191" i="3" s="1"/>
  <c r="I191" i="3"/>
  <c r="J191" i="3" s="1"/>
  <c r="G191" i="3"/>
  <c r="C191" i="3"/>
  <c r="D191" i="3" s="1"/>
  <c r="AD190" i="3"/>
  <c r="AE190" i="3" s="1"/>
  <c r="AA190" i="3"/>
  <c r="AB190" i="3" s="1"/>
  <c r="X190" i="3"/>
  <c r="Y190" i="3" s="1"/>
  <c r="U190" i="3"/>
  <c r="V190" i="3" s="1"/>
  <c r="R190" i="3"/>
  <c r="S190" i="3" s="1"/>
  <c r="O190" i="3"/>
  <c r="P190" i="3" s="1"/>
  <c r="L190" i="3"/>
  <c r="M190" i="3" s="1"/>
  <c r="I190" i="3"/>
  <c r="J190" i="3" s="1"/>
  <c r="G190" i="3"/>
  <c r="C190" i="3"/>
  <c r="D190" i="3" s="1"/>
  <c r="AD189" i="3"/>
  <c r="AE189" i="3" s="1"/>
  <c r="AA189" i="3"/>
  <c r="AB189" i="3" s="1"/>
  <c r="X189" i="3"/>
  <c r="Y189" i="3" s="1"/>
  <c r="U189" i="3"/>
  <c r="V189" i="3" s="1"/>
  <c r="R189" i="3"/>
  <c r="S189" i="3" s="1"/>
  <c r="O189" i="3"/>
  <c r="P189" i="3" s="1"/>
  <c r="L189" i="3"/>
  <c r="M189" i="3" s="1"/>
  <c r="I189" i="3"/>
  <c r="J189" i="3" s="1"/>
  <c r="G189" i="3"/>
  <c r="C189" i="3"/>
  <c r="D189" i="3" s="1"/>
  <c r="AD188" i="3"/>
  <c r="AE188" i="3" s="1"/>
  <c r="AA188" i="3"/>
  <c r="AB188" i="3" s="1"/>
  <c r="X188" i="3"/>
  <c r="Y188" i="3" s="1"/>
  <c r="U188" i="3"/>
  <c r="V188" i="3" s="1"/>
  <c r="R188" i="3"/>
  <c r="S188" i="3" s="1"/>
  <c r="O188" i="3"/>
  <c r="P188" i="3" s="1"/>
  <c r="L188" i="3"/>
  <c r="M188" i="3" s="1"/>
  <c r="I188" i="3"/>
  <c r="J188" i="3" s="1"/>
  <c r="G188" i="3"/>
  <c r="C188" i="3"/>
  <c r="D188" i="3" s="1"/>
  <c r="AD187" i="3"/>
  <c r="AE187" i="3" s="1"/>
  <c r="AA187" i="3"/>
  <c r="AB187" i="3" s="1"/>
  <c r="X187" i="3"/>
  <c r="Y187" i="3" s="1"/>
  <c r="U187" i="3"/>
  <c r="V187" i="3" s="1"/>
  <c r="R187" i="3"/>
  <c r="S187" i="3" s="1"/>
  <c r="O187" i="3"/>
  <c r="P187" i="3" s="1"/>
  <c r="L187" i="3"/>
  <c r="M187" i="3" s="1"/>
  <c r="I187" i="3"/>
  <c r="J187" i="3" s="1"/>
  <c r="G187" i="3"/>
  <c r="C187" i="3"/>
  <c r="D187" i="3" s="1"/>
  <c r="AD186" i="3"/>
  <c r="AE186" i="3" s="1"/>
  <c r="AA186" i="3"/>
  <c r="AB186" i="3" s="1"/>
  <c r="X186" i="3"/>
  <c r="Y186" i="3" s="1"/>
  <c r="U186" i="3"/>
  <c r="V186" i="3" s="1"/>
  <c r="R186" i="3"/>
  <c r="S186" i="3" s="1"/>
  <c r="O186" i="3"/>
  <c r="P186" i="3" s="1"/>
  <c r="L186" i="3"/>
  <c r="M186" i="3" s="1"/>
  <c r="I186" i="3"/>
  <c r="J186" i="3" s="1"/>
  <c r="G186" i="3"/>
  <c r="C186" i="3"/>
  <c r="D186" i="3" s="1"/>
  <c r="AD185" i="3"/>
  <c r="AE185" i="3" s="1"/>
  <c r="AA185" i="3"/>
  <c r="AB185" i="3" s="1"/>
  <c r="X185" i="3"/>
  <c r="Y185" i="3" s="1"/>
  <c r="U185" i="3"/>
  <c r="V185" i="3" s="1"/>
  <c r="R185" i="3"/>
  <c r="S185" i="3" s="1"/>
  <c r="O185" i="3"/>
  <c r="P185" i="3" s="1"/>
  <c r="L185" i="3"/>
  <c r="M185" i="3" s="1"/>
  <c r="I185" i="3"/>
  <c r="J185" i="3" s="1"/>
  <c r="G185" i="3"/>
  <c r="C185" i="3"/>
  <c r="D185" i="3" s="1"/>
  <c r="AD184" i="3"/>
  <c r="AE184" i="3" s="1"/>
  <c r="AA184" i="3"/>
  <c r="AB184" i="3" s="1"/>
  <c r="X184" i="3"/>
  <c r="Y184" i="3" s="1"/>
  <c r="U184" i="3"/>
  <c r="V184" i="3" s="1"/>
  <c r="R184" i="3"/>
  <c r="S184" i="3" s="1"/>
  <c r="O184" i="3"/>
  <c r="P184" i="3" s="1"/>
  <c r="L184" i="3"/>
  <c r="M184" i="3" s="1"/>
  <c r="I184" i="3"/>
  <c r="J184" i="3" s="1"/>
  <c r="G184" i="3"/>
  <c r="C184" i="3"/>
  <c r="D184" i="3" s="1"/>
  <c r="AD183" i="3"/>
  <c r="AE183" i="3" s="1"/>
  <c r="AA183" i="3"/>
  <c r="AB183" i="3" s="1"/>
  <c r="X183" i="3"/>
  <c r="Y183" i="3" s="1"/>
  <c r="U183" i="3"/>
  <c r="V183" i="3" s="1"/>
  <c r="R183" i="3"/>
  <c r="S183" i="3" s="1"/>
  <c r="O183" i="3"/>
  <c r="P183" i="3" s="1"/>
  <c r="L183" i="3"/>
  <c r="M183" i="3" s="1"/>
  <c r="I183" i="3"/>
  <c r="J183" i="3" s="1"/>
  <c r="G183" i="3"/>
  <c r="C183" i="3"/>
  <c r="D183" i="3" s="1"/>
  <c r="AD182" i="3"/>
  <c r="AE182" i="3" s="1"/>
  <c r="AA182" i="3"/>
  <c r="AB182" i="3" s="1"/>
  <c r="X182" i="3"/>
  <c r="Y182" i="3" s="1"/>
  <c r="U182" i="3"/>
  <c r="V182" i="3" s="1"/>
  <c r="R182" i="3"/>
  <c r="S182" i="3" s="1"/>
  <c r="O182" i="3"/>
  <c r="P182" i="3" s="1"/>
  <c r="L182" i="3"/>
  <c r="M182" i="3" s="1"/>
  <c r="I182" i="3"/>
  <c r="J182" i="3" s="1"/>
  <c r="G182" i="3"/>
  <c r="C182" i="3"/>
  <c r="D182" i="3" s="1"/>
  <c r="AD181" i="3"/>
  <c r="AE181" i="3" s="1"/>
  <c r="AA181" i="3"/>
  <c r="AB181" i="3" s="1"/>
  <c r="X181" i="3"/>
  <c r="Y181" i="3" s="1"/>
  <c r="U181" i="3"/>
  <c r="V181" i="3" s="1"/>
  <c r="R181" i="3"/>
  <c r="S181" i="3" s="1"/>
  <c r="O181" i="3"/>
  <c r="P181" i="3" s="1"/>
  <c r="L181" i="3"/>
  <c r="M181" i="3" s="1"/>
  <c r="I181" i="3"/>
  <c r="J181" i="3" s="1"/>
  <c r="G181" i="3"/>
  <c r="C181" i="3"/>
  <c r="D181" i="3" s="1"/>
  <c r="AD180" i="3"/>
  <c r="AE180" i="3" s="1"/>
  <c r="AA180" i="3"/>
  <c r="AB180" i="3" s="1"/>
  <c r="X180" i="3"/>
  <c r="Y180" i="3" s="1"/>
  <c r="U180" i="3"/>
  <c r="V180" i="3" s="1"/>
  <c r="R180" i="3"/>
  <c r="S180" i="3" s="1"/>
  <c r="O180" i="3"/>
  <c r="P180" i="3" s="1"/>
  <c r="L180" i="3"/>
  <c r="M180" i="3" s="1"/>
  <c r="I180" i="3"/>
  <c r="J180" i="3" s="1"/>
  <c r="G180" i="3"/>
  <c r="C180" i="3"/>
  <c r="D180" i="3" s="1"/>
  <c r="AD179" i="3"/>
  <c r="AE179" i="3" s="1"/>
  <c r="AA179" i="3"/>
  <c r="AB179" i="3" s="1"/>
  <c r="X179" i="3"/>
  <c r="Y179" i="3" s="1"/>
  <c r="U179" i="3"/>
  <c r="V179" i="3" s="1"/>
  <c r="R179" i="3"/>
  <c r="S179" i="3" s="1"/>
  <c r="O179" i="3"/>
  <c r="P179" i="3" s="1"/>
  <c r="L179" i="3"/>
  <c r="M179" i="3" s="1"/>
  <c r="I179" i="3"/>
  <c r="J179" i="3" s="1"/>
  <c r="G179" i="3"/>
  <c r="C179" i="3"/>
  <c r="D179" i="3" s="1"/>
  <c r="AD178" i="3"/>
  <c r="AE178" i="3" s="1"/>
  <c r="AA178" i="3"/>
  <c r="AB178" i="3" s="1"/>
  <c r="X178" i="3"/>
  <c r="Y178" i="3" s="1"/>
  <c r="U178" i="3"/>
  <c r="V178" i="3" s="1"/>
  <c r="R178" i="3"/>
  <c r="S178" i="3" s="1"/>
  <c r="O178" i="3"/>
  <c r="P178" i="3" s="1"/>
  <c r="L178" i="3"/>
  <c r="M178" i="3" s="1"/>
  <c r="I178" i="3"/>
  <c r="J178" i="3" s="1"/>
  <c r="G178" i="3"/>
  <c r="C178" i="3"/>
  <c r="D178" i="3" s="1"/>
  <c r="AD177" i="3"/>
  <c r="AE177" i="3" s="1"/>
  <c r="AA177" i="3"/>
  <c r="AB177" i="3" s="1"/>
  <c r="X177" i="3"/>
  <c r="Y177" i="3" s="1"/>
  <c r="U177" i="3"/>
  <c r="V177" i="3" s="1"/>
  <c r="R177" i="3"/>
  <c r="S177" i="3" s="1"/>
  <c r="O177" i="3"/>
  <c r="P177" i="3" s="1"/>
  <c r="L177" i="3"/>
  <c r="M177" i="3" s="1"/>
  <c r="I177" i="3"/>
  <c r="J177" i="3" s="1"/>
  <c r="G177" i="3"/>
  <c r="C177" i="3"/>
  <c r="D177" i="3" s="1"/>
  <c r="AD176" i="3"/>
  <c r="AE176" i="3" s="1"/>
  <c r="AA176" i="3"/>
  <c r="AB176" i="3" s="1"/>
  <c r="X176" i="3"/>
  <c r="Y176" i="3" s="1"/>
  <c r="U176" i="3"/>
  <c r="V176" i="3" s="1"/>
  <c r="R176" i="3"/>
  <c r="S176" i="3" s="1"/>
  <c r="O176" i="3"/>
  <c r="P176" i="3" s="1"/>
  <c r="L176" i="3"/>
  <c r="M176" i="3" s="1"/>
  <c r="I176" i="3"/>
  <c r="J176" i="3" s="1"/>
  <c r="G176" i="3"/>
  <c r="C176" i="3"/>
  <c r="D176" i="3" s="1"/>
  <c r="AD175" i="3"/>
  <c r="AE175" i="3" s="1"/>
  <c r="AA175" i="3"/>
  <c r="AB175" i="3" s="1"/>
  <c r="X175" i="3"/>
  <c r="Y175" i="3" s="1"/>
  <c r="U175" i="3"/>
  <c r="V175" i="3" s="1"/>
  <c r="R175" i="3"/>
  <c r="S175" i="3" s="1"/>
  <c r="O175" i="3"/>
  <c r="P175" i="3" s="1"/>
  <c r="L175" i="3"/>
  <c r="M175" i="3" s="1"/>
  <c r="I175" i="3"/>
  <c r="J175" i="3" s="1"/>
  <c r="G175" i="3"/>
  <c r="C175" i="3"/>
  <c r="D175" i="3" s="1"/>
  <c r="AD174" i="3"/>
  <c r="AE174" i="3" s="1"/>
  <c r="AA174" i="3"/>
  <c r="AB174" i="3" s="1"/>
  <c r="X174" i="3"/>
  <c r="Y174" i="3" s="1"/>
  <c r="U174" i="3"/>
  <c r="V174" i="3" s="1"/>
  <c r="R174" i="3"/>
  <c r="S174" i="3" s="1"/>
  <c r="O174" i="3"/>
  <c r="P174" i="3" s="1"/>
  <c r="L174" i="3"/>
  <c r="M174" i="3" s="1"/>
  <c r="I174" i="3"/>
  <c r="J174" i="3" s="1"/>
  <c r="G174" i="3"/>
  <c r="C174" i="3"/>
  <c r="D174" i="3" s="1"/>
  <c r="AD173" i="3"/>
  <c r="AE173" i="3" s="1"/>
  <c r="AA173" i="3"/>
  <c r="AB173" i="3" s="1"/>
  <c r="X173" i="3"/>
  <c r="Y173" i="3" s="1"/>
  <c r="U173" i="3"/>
  <c r="V173" i="3" s="1"/>
  <c r="R173" i="3"/>
  <c r="S173" i="3" s="1"/>
  <c r="O173" i="3"/>
  <c r="P173" i="3" s="1"/>
  <c r="L173" i="3"/>
  <c r="M173" i="3" s="1"/>
  <c r="I173" i="3"/>
  <c r="J173" i="3" s="1"/>
  <c r="G173" i="3"/>
  <c r="C173" i="3"/>
  <c r="D173" i="3" s="1"/>
  <c r="AD172" i="3"/>
  <c r="AE172" i="3" s="1"/>
  <c r="AA172" i="3"/>
  <c r="AB172" i="3" s="1"/>
  <c r="X172" i="3"/>
  <c r="Y172" i="3" s="1"/>
  <c r="U172" i="3"/>
  <c r="V172" i="3" s="1"/>
  <c r="R172" i="3"/>
  <c r="S172" i="3" s="1"/>
  <c r="O172" i="3"/>
  <c r="P172" i="3" s="1"/>
  <c r="L172" i="3"/>
  <c r="M172" i="3" s="1"/>
  <c r="I172" i="3"/>
  <c r="J172" i="3" s="1"/>
  <c r="G172" i="3"/>
  <c r="C172" i="3"/>
  <c r="D172" i="3" s="1"/>
  <c r="AD171" i="3"/>
  <c r="AE171" i="3" s="1"/>
  <c r="AA171" i="3"/>
  <c r="AB171" i="3" s="1"/>
  <c r="X171" i="3"/>
  <c r="Y171" i="3" s="1"/>
  <c r="U171" i="3"/>
  <c r="V171" i="3" s="1"/>
  <c r="R171" i="3"/>
  <c r="S171" i="3" s="1"/>
  <c r="O171" i="3"/>
  <c r="P171" i="3" s="1"/>
  <c r="L171" i="3"/>
  <c r="M171" i="3" s="1"/>
  <c r="I171" i="3"/>
  <c r="J171" i="3" s="1"/>
  <c r="G171" i="3"/>
  <c r="C171" i="3"/>
  <c r="D171" i="3" s="1"/>
  <c r="AD170" i="3"/>
  <c r="AE170" i="3" s="1"/>
  <c r="AA170" i="3"/>
  <c r="AB170" i="3" s="1"/>
  <c r="X170" i="3"/>
  <c r="Y170" i="3" s="1"/>
  <c r="U170" i="3"/>
  <c r="V170" i="3" s="1"/>
  <c r="R170" i="3"/>
  <c r="S170" i="3" s="1"/>
  <c r="O170" i="3"/>
  <c r="P170" i="3" s="1"/>
  <c r="L170" i="3"/>
  <c r="M170" i="3" s="1"/>
  <c r="I170" i="3"/>
  <c r="J170" i="3" s="1"/>
  <c r="G170" i="3"/>
  <c r="C170" i="3"/>
  <c r="D170" i="3" s="1"/>
  <c r="AD169" i="3"/>
  <c r="AE169" i="3" s="1"/>
  <c r="AA169" i="3"/>
  <c r="AB169" i="3" s="1"/>
  <c r="X169" i="3"/>
  <c r="Y169" i="3" s="1"/>
  <c r="U169" i="3"/>
  <c r="V169" i="3" s="1"/>
  <c r="R169" i="3"/>
  <c r="S169" i="3" s="1"/>
  <c r="O169" i="3"/>
  <c r="P169" i="3" s="1"/>
  <c r="L169" i="3"/>
  <c r="M169" i="3" s="1"/>
  <c r="I169" i="3"/>
  <c r="J169" i="3" s="1"/>
  <c r="G169" i="3"/>
  <c r="C169" i="3"/>
  <c r="D169" i="3" s="1"/>
  <c r="AD168" i="3"/>
  <c r="AE168" i="3" s="1"/>
  <c r="AA168" i="3"/>
  <c r="AB168" i="3" s="1"/>
  <c r="X168" i="3"/>
  <c r="Y168" i="3" s="1"/>
  <c r="U168" i="3"/>
  <c r="V168" i="3" s="1"/>
  <c r="R168" i="3"/>
  <c r="S168" i="3" s="1"/>
  <c r="O168" i="3"/>
  <c r="P168" i="3" s="1"/>
  <c r="L168" i="3"/>
  <c r="M168" i="3" s="1"/>
  <c r="I168" i="3"/>
  <c r="J168" i="3" s="1"/>
  <c r="G168" i="3"/>
  <c r="C168" i="3"/>
  <c r="D168" i="3" s="1"/>
  <c r="AD167" i="3"/>
  <c r="AE167" i="3" s="1"/>
  <c r="AA167" i="3"/>
  <c r="AB167" i="3" s="1"/>
  <c r="X167" i="3"/>
  <c r="Y167" i="3" s="1"/>
  <c r="U167" i="3"/>
  <c r="V167" i="3" s="1"/>
  <c r="R167" i="3"/>
  <c r="S167" i="3" s="1"/>
  <c r="O167" i="3"/>
  <c r="P167" i="3" s="1"/>
  <c r="L167" i="3"/>
  <c r="M167" i="3" s="1"/>
  <c r="I167" i="3"/>
  <c r="J167" i="3" s="1"/>
  <c r="G167" i="3"/>
  <c r="C167" i="3"/>
  <c r="D167" i="3" s="1"/>
  <c r="AD166" i="3"/>
  <c r="AE166" i="3" s="1"/>
  <c r="AA166" i="3"/>
  <c r="AB166" i="3" s="1"/>
  <c r="X166" i="3"/>
  <c r="Y166" i="3" s="1"/>
  <c r="U166" i="3"/>
  <c r="V166" i="3" s="1"/>
  <c r="R166" i="3"/>
  <c r="S166" i="3" s="1"/>
  <c r="O166" i="3"/>
  <c r="P166" i="3" s="1"/>
  <c r="L166" i="3"/>
  <c r="M166" i="3" s="1"/>
  <c r="I166" i="3"/>
  <c r="J166" i="3" s="1"/>
  <c r="G166" i="3"/>
  <c r="C166" i="3"/>
  <c r="D166" i="3" s="1"/>
  <c r="A166" i="3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D165" i="3"/>
  <c r="AE165" i="3" s="1"/>
  <c r="AA165" i="3"/>
  <c r="AB165" i="3" s="1"/>
  <c r="X165" i="3"/>
  <c r="Y165" i="3" s="1"/>
  <c r="U165" i="3"/>
  <c r="V165" i="3" s="1"/>
  <c r="R165" i="3"/>
  <c r="S165" i="3" s="1"/>
  <c r="O165" i="3"/>
  <c r="P165" i="3" s="1"/>
  <c r="L165" i="3"/>
  <c r="M165" i="3" s="1"/>
  <c r="I165" i="3"/>
  <c r="J165" i="3" s="1"/>
  <c r="G165" i="3"/>
  <c r="C165" i="3"/>
  <c r="D165" i="3" s="1"/>
  <c r="AD157" i="3"/>
  <c r="AE157" i="3" s="1"/>
  <c r="AA157" i="3"/>
  <c r="AB157" i="3" s="1"/>
  <c r="X157" i="3"/>
  <c r="Y157" i="3" s="1"/>
  <c r="U157" i="3"/>
  <c r="V157" i="3" s="1"/>
  <c r="R157" i="3"/>
  <c r="S157" i="3" s="1"/>
  <c r="O157" i="3"/>
  <c r="P157" i="3" s="1"/>
  <c r="L157" i="3"/>
  <c r="M157" i="3" s="1"/>
  <c r="I157" i="3"/>
  <c r="J157" i="3" s="1"/>
  <c r="F157" i="3"/>
  <c r="G157" i="3" s="1"/>
  <c r="C157" i="3"/>
  <c r="D157" i="3" s="1"/>
  <c r="AD156" i="3"/>
  <c r="AE156" i="3" s="1"/>
  <c r="AA156" i="3"/>
  <c r="AB156" i="3" s="1"/>
  <c r="X156" i="3"/>
  <c r="Y156" i="3" s="1"/>
  <c r="U156" i="3"/>
  <c r="V156" i="3" s="1"/>
  <c r="R156" i="3"/>
  <c r="S156" i="3" s="1"/>
  <c r="O156" i="3"/>
  <c r="P156" i="3" s="1"/>
  <c r="L156" i="3"/>
  <c r="M156" i="3" s="1"/>
  <c r="I156" i="3"/>
  <c r="J156" i="3" s="1"/>
  <c r="F156" i="3"/>
  <c r="G156" i="3" s="1"/>
  <c r="C156" i="3"/>
  <c r="D156" i="3" s="1"/>
  <c r="AD155" i="3"/>
  <c r="AE155" i="3" s="1"/>
  <c r="AA155" i="3"/>
  <c r="AB155" i="3" s="1"/>
  <c r="X155" i="3"/>
  <c r="Y155" i="3" s="1"/>
  <c r="U155" i="3"/>
  <c r="V155" i="3" s="1"/>
  <c r="R155" i="3"/>
  <c r="S155" i="3" s="1"/>
  <c r="O155" i="3"/>
  <c r="P155" i="3" s="1"/>
  <c r="L155" i="3"/>
  <c r="M155" i="3" s="1"/>
  <c r="I155" i="3"/>
  <c r="J155" i="3" s="1"/>
  <c r="F155" i="3"/>
  <c r="G155" i="3" s="1"/>
  <c r="C155" i="3"/>
  <c r="D155" i="3" s="1"/>
  <c r="AD154" i="3"/>
  <c r="AE154" i="3" s="1"/>
  <c r="AA154" i="3"/>
  <c r="AB154" i="3" s="1"/>
  <c r="X154" i="3"/>
  <c r="Y154" i="3" s="1"/>
  <c r="U154" i="3"/>
  <c r="V154" i="3" s="1"/>
  <c r="R154" i="3"/>
  <c r="S154" i="3" s="1"/>
  <c r="O154" i="3"/>
  <c r="P154" i="3" s="1"/>
  <c r="L154" i="3"/>
  <c r="M154" i="3" s="1"/>
  <c r="I154" i="3"/>
  <c r="J154" i="3" s="1"/>
  <c r="F154" i="3"/>
  <c r="G154" i="3" s="1"/>
  <c r="C154" i="3"/>
  <c r="D154" i="3" s="1"/>
  <c r="AD153" i="3"/>
  <c r="AE153" i="3" s="1"/>
  <c r="AA153" i="3"/>
  <c r="AB153" i="3" s="1"/>
  <c r="X153" i="3"/>
  <c r="Y153" i="3" s="1"/>
  <c r="U153" i="3"/>
  <c r="V153" i="3" s="1"/>
  <c r="R153" i="3"/>
  <c r="S153" i="3" s="1"/>
  <c r="O153" i="3"/>
  <c r="P153" i="3" s="1"/>
  <c r="L153" i="3"/>
  <c r="M153" i="3" s="1"/>
  <c r="I153" i="3"/>
  <c r="J153" i="3" s="1"/>
  <c r="F153" i="3"/>
  <c r="G153" i="3" s="1"/>
  <c r="C153" i="3"/>
  <c r="D153" i="3" s="1"/>
  <c r="AD152" i="3"/>
  <c r="AE152" i="3" s="1"/>
  <c r="AA152" i="3"/>
  <c r="AB152" i="3" s="1"/>
  <c r="X152" i="3"/>
  <c r="Y152" i="3" s="1"/>
  <c r="U152" i="3"/>
  <c r="V152" i="3" s="1"/>
  <c r="R152" i="3"/>
  <c r="S152" i="3" s="1"/>
  <c r="O152" i="3"/>
  <c r="P152" i="3" s="1"/>
  <c r="L152" i="3"/>
  <c r="M152" i="3" s="1"/>
  <c r="I152" i="3"/>
  <c r="J152" i="3" s="1"/>
  <c r="F152" i="3"/>
  <c r="G152" i="3" s="1"/>
  <c r="C152" i="3"/>
  <c r="D152" i="3" s="1"/>
  <c r="AD151" i="3"/>
  <c r="AE151" i="3" s="1"/>
  <c r="AA151" i="3"/>
  <c r="AB151" i="3" s="1"/>
  <c r="X151" i="3"/>
  <c r="Y151" i="3" s="1"/>
  <c r="U151" i="3"/>
  <c r="V151" i="3" s="1"/>
  <c r="R151" i="3"/>
  <c r="S151" i="3" s="1"/>
  <c r="O151" i="3"/>
  <c r="P151" i="3" s="1"/>
  <c r="L151" i="3"/>
  <c r="M151" i="3" s="1"/>
  <c r="I151" i="3"/>
  <c r="J151" i="3" s="1"/>
  <c r="F151" i="3"/>
  <c r="G151" i="3" s="1"/>
  <c r="C151" i="3"/>
  <c r="D151" i="3" s="1"/>
  <c r="AD150" i="3"/>
  <c r="AE150" i="3" s="1"/>
  <c r="AA150" i="3"/>
  <c r="AB150" i="3" s="1"/>
  <c r="X150" i="3"/>
  <c r="Y150" i="3" s="1"/>
  <c r="U150" i="3"/>
  <c r="V150" i="3" s="1"/>
  <c r="R150" i="3"/>
  <c r="S150" i="3" s="1"/>
  <c r="O150" i="3"/>
  <c r="P150" i="3" s="1"/>
  <c r="L150" i="3"/>
  <c r="M150" i="3" s="1"/>
  <c r="I150" i="3"/>
  <c r="J150" i="3" s="1"/>
  <c r="F150" i="3"/>
  <c r="G150" i="3" s="1"/>
  <c r="C150" i="3"/>
  <c r="D150" i="3" s="1"/>
  <c r="AD149" i="3"/>
  <c r="AE149" i="3" s="1"/>
  <c r="AA149" i="3"/>
  <c r="AB149" i="3" s="1"/>
  <c r="X149" i="3"/>
  <c r="Y149" i="3" s="1"/>
  <c r="U149" i="3"/>
  <c r="V149" i="3" s="1"/>
  <c r="R149" i="3"/>
  <c r="S149" i="3" s="1"/>
  <c r="O149" i="3"/>
  <c r="P149" i="3" s="1"/>
  <c r="L149" i="3"/>
  <c r="M149" i="3" s="1"/>
  <c r="I149" i="3"/>
  <c r="J149" i="3" s="1"/>
  <c r="F149" i="3"/>
  <c r="G149" i="3" s="1"/>
  <c r="C149" i="3"/>
  <c r="D149" i="3" s="1"/>
  <c r="AD148" i="3"/>
  <c r="AE148" i="3" s="1"/>
  <c r="AA148" i="3"/>
  <c r="AB148" i="3" s="1"/>
  <c r="X148" i="3"/>
  <c r="Y148" i="3" s="1"/>
  <c r="U148" i="3"/>
  <c r="V148" i="3" s="1"/>
  <c r="R148" i="3"/>
  <c r="S148" i="3" s="1"/>
  <c r="O148" i="3"/>
  <c r="P148" i="3" s="1"/>
  <c r="L148" i="3"/>
  <c r="M148" i="3" s="1"/>
  <c r="I148" i="3"/>
  <c r="J148" i="3" s="1"/>
  <c r="F148" i="3"/>
  <c r="G148" i="3" s="1"/>
  <c r="C148" i="3"/>
  <c r="D148" i="3" s="1"/>
  <c r="AD147" i="3"/>
  <c r="AE147" i="3" s="1"/>
  <c r="AA147" i="3"/>
  <c r="AB147" i="3" s="1"/>
  <c r="X147" i="3"/>
  <c r="Y147" i="3" s="1"/>
  <c r="U147" i="3"/>
  <c r="V147" i="3" s="1"/>
  <c r="R147" i="3"/>
  <c r="S147" i="3" s="1"/>
  <c r="O147" i="3"/>
  <c r="P147" i="3" s="1"/>
  <c r="L147" i="3"/>
  <c r="M147" i="3" s="1"/>
  <c r="I147" i="3"/>
  <c r="J147" i="3" s="1"/>
  <c r="F147" i="3"/>
  <c r="G147" i="3" s="1"/>
  <c r="C147" i="3"/>
  <c r="D147" i="3" s="1"/>
  <c r="AD146" i="3"/>
  <c r="AE146" i="3" s="1"/>
  <c r="AA146" i="3"/>
  <c r="AB146" i="3" s="1"/>
  <c r="X146" i="3"/>
  <c r="Y146" i="3" s="1"/>
  <c r="U146" i="3"/>
  <c r="V146" i="3" s="1"/>
  <c r="R146" i="3"/>
  <c r="S146" i="3" s="1"/>
  <c r="O146" i="3"/>
  <c r="P146" i="3" s="1"/>
  <c r="L146" i="3"/>
  <c r="M146" i="3" s="1"/>
  <c r="I146" i="3"/>
  <c r="J146" i="3" s="1"/>
  <c r="F146" i="3"/>
  <c r="G146" i="3" s="1"/>
  <c r="C146" i="3"/>
  <c r="D146" i="3" s="1"/>
  <c r="AD145" i="3"/>
  <c r="AE145" i="3" s="1"/>
  <c r="AA145" i="3"/>
  <c r="AB145" i="3" s="1"/>
  <c r="X145" i="3"/>
  <c r="Y145" i="3" s="1"/>
  <c r="U145" i="3"/>
  <c r="V145" i="3" s="1"/>
  <c r="R145" i="3"/>
  <c r="S145" i="3" s="1"/>
  <c r="O145" i="3"/>
  <c r="P145" i="3" s="1"/>
  <c r="L145" i="3"/>
  <c r="M145" i="3" s="1"/>
  <c r="I145" i="3"/>
  <c r="J145" i="3" s="1"/>
  <c r="F145" i="3"/>
  <c r="G145" i="3" s="1"/>
  <c r="C145" i="3"/>
  <c r="D145" i="3" s="1"/>
  <c r="AD144" i="3"/>
  <c r="AE144" i="3" s="1"/>
  <c r="AA144" i="3"/>
  <c r="AB144" i="3" s="1"/>
  <c r="X144" i="3"/>
  <c r="Y144" i="3" s="1"/>
  <c r="U144" i="3"/>
  <c r="V144" i="3" s="1"/>
  <c r="R144" i="3"/>
  <c r="S144" i="3" s="1"/>
  <c r="O144" i="3"/>
  <c r="P144" i="3" s="1"/>
  <c r="L144" i="3"/>
  <c r="M144" i="3" s="1"/>
  <c r="I144" i="3"/>
  <c r="J144" i="3" s="1"/>
  <c r="F144" i="3"/>
  <c r="G144" i="3" s="1"/>
  <c r="C144" i="3"/>
  <c r="D144" i="3" s="1"/>
  <c r="AD143" i="3"/>
  <c r="AE143" i="3" s="1"/>
  <c r="AA143" i="3"/>
  <c r="AB143" i="3" s="1"/>
  <c r="X143" i="3"/>
  <c r="Y143" i="3" s="1"/>
  <c r="U143" i="3"/>
  <c r="V143" i="3" s="1"/>
  <c r="R143" i="3"/>
  <c r="S143" i="3" s="1"/>
  <c r="O143" i="3"/>
  <c r="P143" i="3" s="1"/>
  <c r="L143" i="3"/>
  <c r="M143" i="3" s="1"/>
  <c r="I143" i="3"/>
  <c r="J143" i="3" s="1"/>
  <c r="F143" i="3"/>
  <c r="G143" i="3" s="1"/>
  <c r="C143" i="3"/>
  <c r="D143" i="3" s="1"/>
  <c r="AD142" i="3"/>
  <c r="AE142" i="3" s="1"/>
  <c r="AA142" i="3"/>
  <c r="AB142" i="3" s="1"/>
  <c r="X142" i="3"/>
  <c r="Y142" i="3" s="1"/>
  <c r="U142" i="3"/>
  <c r="V142" i="3" s="1"/>
  <c r="R142" i="3"/>
  <c r="S142" i="3" s="1"/>
  <c r="O142" i="3"/>
  <c r="P142" i="3" s="1"/>
  <c r="L142" i="3"/>
  <c r="M142" i="3" s="1"/>
  <c r="I142" i="3"/>
  <c r="J142" i="3" s="1"/>
  <c r="F142" i="3"/>
  <c r="G142" i="3" s="1"/>
  <c r="C142" i="3"/>
  <c r="D142" i="3" s="1"/>
  <c r="AD141" i="3"/>
  <c r="AE141" i="3" s="1"/>
  <c r="AA141" i="3"/>
  <c r="AB141" i="3" s="1"/>
  <c r="X141" i="3"/>
  <c r="Y141" i="3" s="1"/>
  <c r="U141" i="3"/>
  <c r="V141" i="3" s="1"/>
  <c r="R141" i="3"/>
  <c r="S141" i="3" s="1"/>
  <c r="O141" i="3"/>
  <c r="P141" i="3" s="1"/>
  <c r="L141" i="3"/>
  <c r="M141" i="3" s="1"/>
  <c r="I141" i="3"/>
  <c r="J141" i="3" s="1"/>
  <c r="F141" i="3"/>
  <c r="G141" i="3" s="1"/>
  <c r="C141" i="3"/>
  <c r="D141" i="3" s="1"/>
  <c r="AD140" i="3"/>
  <c r="AE140" i="3" s="1"/>
  <c r="AA140" i="3"/>
  <c r="AB140" i="3" s="1"/>
  <c r="X140" i="3"/>
  <c r="Y140" i="3" s="1"/>
  <c r="U140" i="3"/>
  <c r="V140" i="3" s="1"/>
  <c r="R140" i="3"/>
  <c r="S140" i="3" s="1"/>
  <c r="O140" i="3"/>
  <c r="P140" i="3" s="1"/>
  <c r="L140" i="3"/>
  <c r="M140" i="3" s="1"/>
  <c r="I140" i="3"/>
  <c r="J140" i="3" s="1"/>
  <c r="F140" i="3"/>
  <c r="G140" i="3" s="1"/>
  <c r="C140" i="3"/>
  <c r="D140" i="3" s="1"/>
  <c r="AD139" i="3"/>
  <c r="AE139" i="3" s="1"/>
  <c r="AA139" i="3"/>
  <c r="AB139" i="3" s="1"/>
  <c r="X139" i="3"/>
  <c r="Y139" i="3" s="1"/>
  <c r="U139" i="3"/>
  <c r="V139" i="3" s="1"/>
  <c r="R139" i="3"/>
  <c r="S139" i="3" s="1"/>
  <c r="O139" i="3"/>
  <c r="P139" i="3" s="1"/>
  <c r="L139" i="3"/>
  <c r="M139" i="3" s="1"/>
  <c r="I139" i="3"/>
  <c r="J139" i="3" s="1"/>
  <c r="F139" i="3"/>
  <c r="G139" i="3" s="1"/>
  <c r="C139" i="3"/>
  <c r="D139" i="3" s="1"/>
  <c r="AD138" i="3"/>
  <c r="AE138" i="3" s="1"/>
  <c r="AA138" i="3"/>
  <c r="AB138" i="3" s="1"/>
  <c r="X138" i="3"/>
  <c r="Y138" i="3" s="1"/>
  <c r="U138" i="3"/>
  <c r="V138" i="3" s="1"/>
  <c r="R138" i="3"/>
  <c r="S138" i="3" s="1"/>
  <c r="O138" i="3"/>
  <c r="P138" i="3" s="1"/>
  <c r="L138" i="3"/>
  <c r="M138" i="3" s="1"/>
  <c r="I138" i="3"/>
  <c r="J138" i="3" s="1"/>
  <c r="F138" i="3"/>
  <c r="G138" i="3" s="1"/>
  <c r="C138" i="3"/>
  <c r="D138" i="3" s="1"/>
  <c r="AD137" i="3"/>
  <c r="AE137" i="3" s="1"/>
  <c r="AA137" i="3"/>
  <c r="AB137" i="3" s="1"/>
  <c r="X137" i="3"/>
  <c r="Y137" i="3" s="1"/>
  <c r="U137" i="3"/>
  <c r="V137" i="3" s="1"/>
  <c r="R137" i="3"/>
  <c r="S137" i="3" s="1"/>
  <c r="O137" i="3"/>
  <c r="P137" i="3" s="1"/>
  <c r="L137" i="3"/>
  <c r="M137" i="3" s="1"/>
  <c r="I137" i="3"/>
  <c r="J137" i="3" s="1"/>
  <c r="F137" i="3"/>
  <c r="G137" i="3" s="1"/>
  <c r="C137" i="3"/>
  <c r="D137" i="3" s="1"/>
  <c r="AD136" i="3"/>
  <c r="AE136" i="3" s="1"/>
  <c r="AA136" i="3"/>
  <c r="AB136" i="3" s="1"/>
  <c r="X136" i="3"/>
  <c r="Y136" i="3" s="1"/>
  <c r="U136" i="3"/>
  <c r="V136" i="3" s="1"/>
  <c r="R136" i="3"/>
  <c r="S136" i="3" s="1"/>
  <c r="O136" i="3"/>
  <c r="P136" i="3" s="1"/>
  <c r="L136" i="3"/>
  <c r="M136" i="3" s="1"/>
  <c r="I136" i="3"/>
  <c r="J136" i="3" s="1"/>
  <c r="F136" i="3"/>
  <c r="G136" i="3" s="1"/>
  <c r="C136" i="3"/>
  <c r="D136" i="3" s="1"/>
  <c r="AD135" i="3"/>
  <c r="AE135" i="3" s="1"/>
  <c r="AA135" i="3"/>
  <c r="AB135" i="3" s="1"/>
  <c r="X135" i="3"/>
  <c r="Y135" i="3" s="1"/>
  <c r="U135" i="3"/>
  <c r="V135" i="3" s="1"/>
  <c r="R135" i="3"/>
  <c r="S135" i="3" s="1"/>
  <c r="O135" i="3"/>
  <c r="P135" i="3" s="1"/>
  <c r="L135" i="3"/>
  <c r="M135" i="3" s="1"/>
  <c r="I135" i="3"/>
  <c r="J135" i="3" s="1"/>
  <c r="F135" i="3"/>
  <c r="G135" i="3" s="1"/>
  <c r="C135" i="3"/>
  <c r="D135" i="3" s="1"/>
  <c r="AD134" i="3"/>
  <c r="AE134" i="3" s="1"/>
  <c r="AA134" i="3"/>
  <c r="AB134" i="3" s="1"/>
  <c r="X134" i="3"/>
  <c r="Y134" i="3" s="1"/>
  <c r="U134" i="3"/>
  <c r="V134" i="3" s="1"/>
  <c r="R134" i="3"/>
  <c r="S134" i="3" s="1"/>
  <c r="O134" i="3"/>
  <c r="P134" i="3" s="1"/>
  <c r="L134" i="3"/>
  <c r="M134" i="3" s="1"/>
  <c r="I134" i="3"/>
  <c r="J134" i="3" s="1"/>
  <c r="F134" i="3"/>
  <c r="G134" i="3" s="1"/>
  <c r="C134" i="3"/>
  <c r="D134" i="3" s="1"/>
  <c r="AD133" i="3"/>
  <c r="AE133" i="3" s="1"/>
  <c r="AA133" i="3"/>
  <c r="AB133" i="3" s="1"/>
  <c r="X133" i="3"/>
  <c r="Y133" i="3" s="1"/>
  <c r="U133" i="3"/>
  <c r="V133" i="3" s="1"/>
  <c r="R133" i="3"/>
  <c r="S133" i="3" s="1"/>
  <c r="O133" i="3"/>
  <c r="P133" i="3" s="1"/>
  <c r="L133" i="3"/>
  <c r="M133" i="3" s="1"/>
  <c r="I133" i="3"/>
  <c r="J133" i="3" s="1"/>
  <c r="F133" i="3"/>
  <c r="G133" i="3" s="1"/>
  <c r="C133" i="3"/>
  <c r="D133" i="3" s="1"/>
  <c r="AD132" i="3"/>
  <c r="AE132" i="3" s="1"/>
  <c r="AA132" i="3"/>
  <c r="AB132" i="3" s="1"/>
  <c r="X132" i="3"/>
  <c r="Y132" i="3" s="1"/>
  <c r="U132" i="3"/>
  <c r="V132" i="3" s="1"/>
  <c r="R132" i="3"/>
  <c r="S132" i="3" s="1"/>
  <c r="O132" i="3"/>
  <c r="P132" i="3" s="1"/>
  <c r="L132" i="3"/>
  <c r="M132" i="3" s="1"/>
  <c r="I132" i="3"/>
  <c r="J132" i="3" s="1"/>
  <c r="F132" i="3"/>
  <c r="G132" i="3" s="1"/>
  <c r="C132" i="3"/>
  <c r="D132" i="3" s="1"/>
  <c r="AD131" i="3"/>
  <c r="AE131" i="3" s="1"/>
  <c r="AA131" i="3"/>
  <c r="AB131" i="3" s="1"/>
  <c r="X131" i="3"/>
  <c r="Y131" i="3" s="1"/>
  <c r="U131" i="3"/>
  <c r="V131" i="3" s="1"/>
  <c r="R131" i="3"/>
  <c r="S131" i="3" s="1"/>
  <c r="O131" i="3"/>
  <c r="P131" i="3" s="1"/>
  <c r="L131" i="3"/>
  <c r="M131" i="3" s="1"/>
  <c r="I131" i="3"/>
  <c r="J131" i="3" s="1"/>
  <c r="F131" i="3"/>
  <c r="G131" i="3" s="1"/>
  <c r="C131" i="3"/>
  <c r="D131" i="3" s="1"/>
  <c r="AD130" i="3"/>
  <c r="AE130" i="3" s="1"/>
  <c r="AA130" i="3"/>
  <c r="AB130" i="3" s="1"/>
  <c r="X130" i="3"/>
  <c r="Y130" i="3" s="1"/>
  <c r="U130" i="3"/>
  <c r="V130" i="3" s="1"/>
  <c r="R130" i="3"/>
  <c r="S130" i="3" s="1"/>
  <c r="O130" i="3"/>
  <c r="P130" i="3" s="1"/>
  <c r="L130" i="3"/>
  <c r="M130" i="3" s="1"/>
  <c r="I130" i="3"/>
  <c r="J130" i="3" s="1"/>
  <c r="F130" i="3"/>
  <c r="G130" i="3" s="1"/>
  <c r="C130" i="3"/>
  <c r="D130" i="3" s="1"/>
  <c r="AD129" i="3"/>
  <c r="AE129" i="3" s="1"/>
  <c r="AA129" i="3"/>
  <c r="AB129" i="3" s="1"/>
  <c r="X129" i="3"/>
  <c r="Y129" i="3" s="1"/>
  <c r="U129" i="3"/>
  <c r="V129" i="3" s="1"/>
  <c r="R129" i="3"/>
  <c r="S129" i="3" s="1"/>
  <c r="O129" i="3"/>
  <c r="P129" i="3" s="1"/>
  <c r="L129" i="3"/>
  <c r="M129" i="3" s="1"/>
  <c r="I129" i="3"/>
  <c r="J129" i="3" s="1"/>
  <c r="F129" i="3"/>
  <c r="G129" i="3" s="1"/>
  <c r="C129" i="3"/>
  <c r="D129" i="3" s="1"/>
  <c r="AD128" i="3"/>
  <c r="AE128" i="3" s="1"/>
  <c r="AA128" i="3"/>
  <c r="AB128" i="3" s="1"/>
  <c r="X128" i="3"/>
  <c r="Y128" i="3" s="1"/>
  <c r="U128" i="3"/>
  <c r="V128" i="3" s="1"/>
  <c r="R128" i="3"/>
  <c r="S128" i="3" s="1"/>
  <c r="O128" i="3"/>
  <c r="P128" i="3" s="1"/>
  <c r="L128" i="3"/>
  <c r="M128" i="3" s="1"/>
  <c r="I128" i="3"/>
  <c r="J128" i="3" s="1"/>
  <c r="F128" i="3"/>
  <c r="G128" i="3" s="1"/>
  <c r="C128" i="3"/>
  <c r="D128" i="3" s="1"/>
  <c r="AD127" i="3"/>
  <c r="AE127" i="3" s="1"/>
  <c r="AA127" i="3"/>
  <c r="AB127" i="3" s="1"/>
  <c r="X127" i="3"/>
  <c r="Y127" i="3" s="1"/>
  <c r="U127" i="3"/>
  <c r="V127" i="3" s="1"/>
  <c r="R127" i="3"/>
  <c r="S127" i="3" s="1"/>
  <c r="O127" i="3"/>
  <c r="P127" i="3" s="1"/>
  <c r="L127" i="3"/>
  <c r="M127" i="3" s="1"/>
  <c r="I127" i="3"/>
  <c r="J127" i="3" s="1"/>
  <c r="F127" i="3"/>
  <c r="G127" i="3" s="1"/>
  <c r="C127" i="3"/>
  <c r="D127" i="3" s="1"/>
  <c r="AD126" i="3"/>
  <c r="AE126" i="3" s="1"/>
  <c r="AA126" i="3"/>
  <c r="AB126" i="3" s="1"/>
  <c r="X126" i="3"/>
  <c r="Y126" i="3" s="1"/>
  <c r="U126" i="3"/>
  <c r="V126" i="3" s="1"/>
  <c r="R126" i="3"/>
  <c r="S126" i="3" s="1"/>
  <c r="O126" i="3"/>
  <c r="P126" i="3" s="1"/>
  <c r="L126" i="3"/>
  <c r="M126" i="3" s="1"/>
  <c r="I126" i="3"/>
  <c r="J126" i="3" s="1"/>
  <c r="F126" i="3"/>
  <c r="G126" i="3" s="1"/>
  <c r="C126" i="3"/>
  <c r="D126" i="3" s="1"/>
  <c r="AD125" i="3"/>
  <c r="AE125" i="3" s="1"/>
  <c r="AA125" i="3"/>
  <c r="AB125" i="3" s="1"/>
  <c r="X125" i="3"/>
  <c r="Y125" i="3" s="1"/>
  <c r="U125" i="3"/>
  <c r="V125" i="3" s="1"/>
  <c r="R125" i="3"/>
  <c r="S125" i="3" s="1"/>
  <c r="O125" i="3"/>
  <c r="P125" i="3" s="1"/>
  <c r="L125" i="3"/>
  <c r="M125" i="3" s="1"/>
  <c r="I125" i="3"/>
  <c r="J125" i="3" s="1"/>
  <c r="F125" i="3"/>
  <c r="G125" i="3" s="1"/>
  <c r="C125" i="3"/>
  <c r="D125" i="3" s="1"/>
  <c r="AD124" i="3"/>
  <c r="AE124" i="3" s="1"/>
  <c r="AA124" i="3"/>
  <c r="AB124" i="3" s="1"/>
  <c r="X124" i="3"/>
  <c r="Y124" i="3" s="1"/>
  <c r="U124" i="3"/>
  <c r="V124" i="3" s="1"/>
  <c r="R124" i="3"/>
  <c r="S124" i="3" s="1"/>
  <c r="O124" i="3"/>
  <c r="P124" i="3" s="1"/>
  <c r="L124" i="3"/>
  <c r="M124" i="3" s="1"/>
  <c r="I124" i="3"/>
  <c r="J124" i="3" s="1"/>
  <c r="F124" i="3"/>
  <c r="G124" i="3" s="1"/>
  <c r="C124" i="3"/>
  <c r="D124" i="3" s="1"/>
  <c r="AD123" i="3"/>
  <c r="AE123" i="3" s="1"/>
  <c r="AA123" i="3"/>
  <c r="AB123" i="3" s="1"/>
  <c r="X123" i="3"/>
  <c r="Y123" i="3" s="1"/>
  <c r="U123" i="3"/>
  <c r="V123" i="3" s="1"/>
  <c r="R123" i="3"/>
  <c r="S123" i="3" s="1"/>
  <c r="O123" i="3"/>
  <c r="P123" i="3" s="1"/>
  <c r="L123" i="3"/>
  <c r="M123" i="3" s="1"/>
  <c r="I123" i="3"/>
  <c r="J123" i="3" s="1"/>
  <c r="F123" i="3"/>
  <c r="G123" i="3" s="1"/>
  <c r="C123" i="3"/>
  <c r="D123" i="3" s="1"/>
  <c r="AD122" i="3"/>
  <c r="AE122" i="3" s="1"/>
  <c r="AA122" i="3"/>
  <c r="AB122" i="3" s="1"/>
  <c r="X122" i="3"/>
  <c r="Y122" i="3" s="1"/>
  <c r="U122" i="3"/>
  <c r="V122" i="3" s="1"/>
  <c r="R122" i="3"/>
  <c r="S122" i="3" s="1"/>
  <c r="O122" i="3"/>
  <c r="P122" i="3" s="1"/>
  <c r="L122" i="3"/>
  <c r="M122" i="3" s="1"/>
  <c r="I122" i="3"/>
  <c r="J122" i="3" s="1"/>
  <c r="F122" i="3"/>
  <c r="G122" i="3" s="1"/>
  <c r="C122" i="3"/>
  <c r="D122" i="3" s="1"/>
  <c r="AD121" i="3"/>
  <c r="AE121" i="3" s="1"/>
  <c r="AA121" i="3"/>
  <c r="AB121" i="3" s="1"/>
  <c r="X121" i="3"/>
  <c r="Y121" i="3" s="1"/>
  <c r="U121" i="3"/>
  <c r="V121" i="3" s="1"/>
  <c r="R121" i="3"/>
  <c r="S121" i="3" s="1"/>
  <c r="O121" i="3"/>
  <c r="P121" i="3" s="1"/>
  <c r="L121" i="3"/>
  <c r="M121" i="3" s="1"/>
  <c r="I121" i="3"/>
  <c r="J121" i="3" s="1"/>
  <c r="F121" i="3"/>
  <c r="G121" i="3" s="1"/>
  <c r="C121" i="3"/>
  <c r="D121" i="3" s="1"/>
  <c r="AD120" i="3"/>
  <c r="AE120" i="3" s="1"/>
  <c r="AA120" i="3"/>
  <c r="AB120" i="3" s="1"/>
  <c r="X120" i="3"/>
  <c r="Y120" i="3" s="1"/>
  <c r="U120" i="3"/>
  <c r="V120" i="3" s="1"/>
  <c r="R120" i="3"/>
  <c r="S120" i="3" s="1"/>
  <c r="O120" i="3"/>
  <c r="P120" i="3" s="1"/>
  <c r="L120" i="3"/>
  <c r="M120" i="3" s="1"/>
  <c r="I120" i="3"/>
  <c r="J120" i="3" s="1"/>
  <c r="F120" i="3"/>
  <c r="G120" i="3" s="1"/>
  <c r="C120" i="3"/>
  <c r="D120" i="3" s="1"/>
  <c r="AD119" i="3"/>
  <c r="AE119" i="3" s="1"/>
  <c r="AA119" i="3"/>
  <c r="AB119" i="3" s="1"/>
  <c r="X119" i="3"/>
  <c r="Y119" i="3" s="1"/>
  <c r="U119" i="3"/>
  <c r="V119" i="3" s="1"/>
  <c r="R119" i="3"/>
  <c r="S119" i="3" s="1"/>
  <c r="O119" i="3"/>
  <c r="P119" i="3" s="1"/>
  <c r="L119" i="3"/>
  <c r="M119" i="3" s="1"/>
  <c r="I119" i="3"/>
  <c r="J119" i="3" s="1"/>
  <c r="F119" i="3"/>
  <c r="G119" i="3" s="1"/>
  <c r="C119" i="3"/>
  <c r="D119" i="3" s="1"/>
  <c r="AD118" i="3"/>
  <c r="AE118" i="3" s="1"/>
  <c r="AA118" i="3"/>
  <c r="AB118" i="3" s="1"/>
  <c r="X118" i="3"/>
  <c r="Y118" i="3" s="1"/>
  <c r="U118" i="3"/>
  <c r="V118" i="3" s="1"/>
  <c r="R118" i="3"/>
  <c r="S118" i="3" s="1"/>
  <c r="O118" i="3"/>
  <c r="P118" i="3" s="1"/>
  <c r="L118" i="3"/>
  <c r="M118" i="3" s="1"/>
  <c r="I118" i="3"/>
  <c r="J118" i="3" s="1"/>
  <c r="F118" i="3"/>
  <c r="G118" i="3" s="1"/>
  <c r="C118" i="3"/>
  <c r="D118" i="3" s="1"/>
  <c r="AD117" i="3"/>
  <c r="AE117" i="3" s="1"/>
  <c r="AA117" i="3"/>
  <c r="AB117" i="3" s="1"/>
  <c r="X117" i="3"/>
  <c r="Y117" i="3" s="1"/>
  <c r="U117" i="3"/>
  <c r="V117" i="3" s="1"/>
  <c r="R117" i="3"/>
  <c r="S117" i="3" s="1"/>
  <c r="O117" i="3"/>
  <c r="P117" i="3" s="1"/>
  <c r="L117" i="3"/>
  <c r="M117" i="3" s="1"/>
  <c r="I117" i="3"/>
  <c r="J117" i="3" s="1"/>
  <c r="F117" i="3"/>
  <c r="G117" i="3" s="1"/>
  <c r="C117" i="3"/>
  <c r="D117" i="3" s="1"/>
  <c r="AD116" i="3"/>
  <c r="AE116" i="3" s="1"/>
  <c r="AA116" i="3"/>
  <c r="AB116" i="3" s="1"/>
  <c r="X116" i="3"/>
  <c r="Y116" i="3" s="1"/>
  <c r="U116" i="3"/>
  <c r="V116" i="3" s="1"/>
  <c r="R116" i="3"/>
  <c r="S116" i="3" s="1"/>
  <c r="O116" i="3"/>
  <c r="P116" i="3" s="1"/>
  <c r="L116" i="3"/>
  <c r="M116" i="3" s="1"/>
  <c r="I116" i="3"/>
  <c r="J116" i="3" s="1"/>
  <c r="F116" i="3"/>
  <c r="G116" i="3" s="1"/>
  <c r="C116" i="3"/>
  <c r="D116" i="3" s="1"/>
  <c r="AD115" i="3"/>
  <c r="AE115" i="3" s="1"/>
  <c r="AA115" i="3"/>
  <c r="AB115" i="3" s="1"/>
  <c r="X115" i="3"/>
  <c r="Y115" i="3" s="1"/>
  <c r="U115" i="3"/>
  <c r="V115" i="3" s="1"/>
  <c r="R115" i="3"/>
  <c r="S115" i="3" s="1"/>
  <c r="O115" i="3"/>
  <c r="P115" i="3" s="1"/>
  <c r="L115" i="3"/>
  <c r="M115" i="3" s="1"/>
  <c r="I115" i="3"/>
  <c r="J115" i="3" s="1"/>
  <c r="F115" i="3"/>
  <c r="G115" i="3" s="1"/>
  <c r="C115" i="3"/>
  <c r="D115" i="3" s="1"/>
  <c r="AD114" i="3"/>
  <c r="AE114" i="3" s="1"/>
  <c r="AA114" i="3"/>
  <c r="AB114" i="3" s="1"/>
  <c r="X114" i="3"/>
  <c r="Y114" i="3" s="1"/>
  <c r="U114" i="3"/>
  <c r="V114" i="3" s="1"/>
  <c r="R114" i="3"/>
  <c r="S114" i="3" s="1"/>
  <c r="O114" i="3"/>
  <c r="P114" i="3" s="1"/>
  <c r="L114" i="3"/>
  <c r="M114" i="3" s="1"/>
  <c r="I114" i="3"/>
  <c r="J114" i="3" s="1"/>
  <c r="F114" i="3"/>
  <c r="G114" i="3" s="1"/>
  <c r="C114" i="3"/>
  <c r="D114" i="3" s="1"/>
  <c r="AD113" i="3"/>
  <c r="AE113" i="3" s="1"/>
  <c r="AA113" i="3"/>
  <c r="AB113" i="3" s="1"/>
  <c r="X113" i="3"/>
  <c r="Y113" i="3" s="1"/>
  <c r="U113" i="3"/>
  <c r="V113" i="3" s="1"/>
  <c r="R113" i="3"/>
  <c r="S113" i="3" s="1"/>
  <c r="O113" i="3"/>
  <c r="P113" i="3" s="1"/>
  <c r="L113" i="3"/>
  <c r="M113" i="3" s="1"/>
  <c r="I113" i="3"/>
  <c r="J113" i="3" s="1"/>
  <c r="F113" i="3"/>
  <c r="G113" i="3" s="1"/>
  <c r="C113" i="3"/>
  <c r="D113" i="3" s="1"/>
  <c r="AD112" i="3"/>
  <c r="AE112" i="3" s="1"/>
  <c r="AA112" i="3"/>
  <c r="AB112" i="3" s="1"/>
  <c r="X112" i="3"/>
  <c r="Y112" i="3" s="1"/>
  <c r="U112" i="3"/>
  <c r="V112" i="3" s="1"/>
  <c r="R112" i="3"/>
  <c r="S112" i="3" s="1"/>
  <c r="O112" i="3"/>
  <c r="P112" i="3" s="1"/>
  <c r="L112" i="3"/>
  <c r="M112" i="3" s="1"/>
  <c r="I112" i="3"/>
  <c r="J112" i="3" s="1"/>
  <c r="F112" i="3"/>
  <c r="G112" i="3" s="1"/>
  <c r="C112" i="3"/>
  <c r="D112" i="3" s="1"/>
  <c r="AD111" i="3"/>
  <c r="AE111" i="3" s="1"/>
  <c r="AA111" i="3"/>
  <c r="AB111" i="3" s="1"/>
  <c r="X111" i="3"/>
  <c r="Y111" i="3" s="1"/>
  <c r="U111" i="3"/>
  <c r="V111" i="3" s="1"/>
  <c r="R111" i="3"/>
  <c r="S111" i="3" s="1"/>
  <c r="O111" i="3"/>
  <c r="P111" i="3" s="1"/>
  <c r="L111" i="3"/>
  <c r="M111" i="3" s="1"/>
  <c r="I111" i="3"/>
  <c r="J111" i="3" s="1"/>
  <c r="F111" i="3"/>
  <c r="G111" i="3" s="1"/>
  <c r="C111" i="3"/>
  <c r="D111" i="3" s="1"/>
  <c r="AD110" i="3"/>
  <c r="AE110" i="3" s="1"/>
  <c r="AA110" i="3"/>
  <c r="AB110" i="3" s="1"/>
  <c r="X110" i="3"/>
  <c r="Y110" i="3" s="1"/>
  <c r="U110" i="3"/>
  <c r="V110" i="3" s="1"/>
  <c r="R110" i="3"/>
  <c r="S110" i="3" s="1"/>
  <c r="O110" i="3"/>
  <c r="P110" i="3" s="1"/>
  <c r="L110" i="3"/>
  <c r="M110" i="3" s="1"/>
  <c r="I110" i="3"/>
  <c r="J110" i="3" s="1"/>
  <c r="F110" i="3"/>
  <c r="G110" i="3" s="1"/>
  <c r="C110" i="3"/>
  <c r="D110" i="3" s="1"/>
  <c r="AD109" i="3"/>
  <c r="AE109" i="3" s="1"/>
  <c r="AA109" i="3"/>
  <c r="AB109" i="3" s="1"/>
  <c r="X109" i="3"/>
  <c r="Y109" i="3" s="1"/>
  <c r="U109" i="3"/>
  <c r="V109" i="3" s="1"/>
  <c r="R109" i="3"/>
  <c r="S109" i="3" s="1"/>
  <c r="O109" i="3"/>
  <c r="P109" i="3" s="1"/>
  <c r="L109" i="3"/>
  <c r="M109" i="3" s="1"/>
  <c r="I109" i="3"/>
  <c r="J109" i="3" s="1"/>
  <c r="F109" i="3"/>
  <c r="G109" i="3" s="1"/>
  <c r="C109" i="3"/>
  <c r="D109" i="3" s="1"/>
  <c r="AD108" i="3"/>
  <c r="AE108" i="3" s="1"/>
  <c r="AA108" i="3"/>
  <c r="AB108" i="3" s="1"/>
  <c r="X108" i="3"/>
  <c r="Y108" i="3" s="1"/>
  <c r="U108" i="3"/>
  <c r="V108" i="3" s="1"/>
  <c r="R108" i="3"/>
  <c r="S108" i="3" s="1"/>
  <c r="O108" i="3"/>
  <c r="P108" i="3" s="1"/>
  <c r="L108" i="3"/>
  <c r="M108" i="3" s="1"/>
  <c r="I108" i="3"/>
  <c r="J108" i="3" s="1"/>
  <c r="F108" i="3"/>
  <c r="G108" i="3" s="1"/>
  <c r="C108" i="3"/>
  <c r="D108" i="3" s="1"/>
  <c r="AD107" i="3"/>
  <c r="AE107" i="3" s="1"/>
  <c r="AA107" i="3"/>
  <c r="AB107" i="3" s="1"/>
  <c r="X107" i="3"/>
  <c r="Y107" i="3" s="1"/>
  <c r="U107" i="3"/>
  <c r="V107" i="3" s="1"/>
  <c r="R107" i="3"/>
  <c r="S107" i="3" s="1"/>
  <c r="O107" i="3"/>
  <c r="P107" i="3" s="1"/>
  <c r="L107" i="3"/>
  <c r="M107" i="3" s="1"/>
  <c r="I107" i="3"/>
  <c r="J107" i="3" s="1"/>
  <c r="F107" i="3"/>
  <c r="G107" i="3" s="1"/>
  <c r="C107" i="3"/>
  <c r="D107" i="3" s="1"/>
  <c r="AD106" i="3"/>
  <c r="AE106" i="3" s="1"/>
  <c r="AA106" i="3"/>
  <c r="AB106" i="3" s="1"/>
  <c r="X106" i="3"/>
  <c r="Y106" i="3" s="1"/>
  <c r="U106" i="3"/>
  <c r="V106" i="3" s="1"/>
  <c r="R106" i="3"/>
  <c r="S106" i="3" s="1"/>
  <c r="O106" i="3"/>
  <c r="P106" i="3" s="1"/>
  <c r="L106" i="3"/>
  <c r="M106" i="3" s="1"/>
  <c r="I106" i="3"/>
  <c r="J106" i="3" s="1"/>
  <c r="F106" i="3"/>
  <c r="G106" i="3" s="1"/>
  <c r="C106" i="3"/>
  <c r="D106" i="3" s="1"/>
  <c r="AD105" i="3"/>
  <c r="AE105" i="3" s="1"/>
  <c r="AA105" i="3"/>
  <c r="AB105" i="3" s="1"/>
  <c r="X105" i="3"/>
  <c r="Y105" i="3" s="1"/>
  <c r="U105" i="3"/>
  <c r="V105" i="3" s="1"/>
  <c r="R105" i="3"/>
  <c r="S105" i="3" s="1"/>
  <c r="O105" i="3"/>
  <c r="P105" i="3" s="1"/>
  <c r="L105" i="3"/>
  <c r="M105" i="3" s="1"/>
  <c r="I105" i="3"/>
  <c r="J105" i="3" s="1"/>
  <c r="F105" i="3"/>
  <c r="G105" i="3" s="1"/>
  <c r="C105" i="3"/>
  <c r="D105" i="3" s="1"/>
  <c r="AD104" i="3"/>
  <c r="AE104" i="3" s="1"/>
  <c r="AA104" i="3"/>
  <c r="AB104" i="3" s="1"/>
  <c r="X104" i="3"/>
  <c r="Y104" i="3" s="1"/>
  <c r="U104" i="3"/>
  <c r="V104" i="3" s="1"/>
  <c r="R104" i="3"/>
  <c r="S104" i="3" s="1"/>
  <c r="O104" i="3"/>
  <c r="P104" i="3" s="1"/>
  <c r="L104" i="3"/>
  <c r="M104" i="3" s="1"/>
  <c r="I104" i="3"/>
  <c r="J104" i="3" s="1"/>
  <c r="F104" i="3"/>
  <c r="G104" i="3" s="1"/>
  <c r="C104" i="3"/>
  <c r="D104" i="3" s="1"/>
  <c r="AD103" i="3"/>
  <c r="AE103" i="3" s="1"/>
  <c r="AA103" i="3"/>
  <c r="AB103" i="3" s="1"/>
  <c r="X103" i="3"/>
  <c r="Y103" i="3" s="1"/>
  <c r="U103" i="3"/>
  <c r="V103" i="3" s="1"/>
  <c r="R103" i="3"/>
  <c r="S103" i="3" s="1"/>
  <c r="O103" i="3"/>
  <c r="P103" i="3" s="1"/>
  <c r="L103" i="3"/>
  <c r="M103" i="3" s="1"/>
  <c r="I103" i="3"/>
  <c r="J103" i="3" s="1"/>
  <c r="F103" i="3"/>
  <c r="G103" i="3" s="1"/>
  <c r="C103" i="3"/>
  <c r="D103" i="3" s="1"/>
  <c r="AD102" i="3"/>
  <c r="AE102" i="3" s="1"/>
  <c r="AA102" i="3"/>
  <c r="AB102" i="3" s="1"/>
  <c r="X102" i="3"/>
  <c r="Y102" i="3" s="1"/>
  <c r="U102" i="3"/>
  <c r="V102" i="3" s="1"/>
  <c r="R102" i="3"/>
  <c r="S102" i="3" s="1"/>
  <c r="O102" i="3"/>
  <c r="P102" i="3" s="1"/>
  <c r="L102" i="3"/>
  <c r="M102" i="3" s="1"/>
  <c r="I102" i="3"/>
  <c r="J102" i="3" s="1"/>
  <c r="F102" i="3"/>
  <c r="G102" i="3" s="1"/>
  <c r="C102" i="3"/>
  <c r="D102" i="3" s="1"/>
  <c r="AD101" i="3"/>
  <c r="AE101" i="3" s="1"/>
  <c r="AA101" i="3"/>
  <c r="AB101" i="3" s="1"/>
  <c r="X101" i="3"/>
  <c r="Y101" i="3" s="1"/>
  <c r="U101" i="3"/>
  <c r="V101" i="3" s="1"/>
  <c r="R101" i="3"/>
  <c r="S101" i="3" s="1"/>
  <c r="O101" i="3"/>
  <c r="P101" i="3" s="1"/>
  <c r="L101" i="3"/>
  <c r="M101" i="3" s="1"/>
  <c r="I101" i="3"/>
  <c r="J101" i="3" s="1"/>
  <c r="F101" i="3"/>
  <c r="G101" i="3" s="1"/>
  <c r="C101" i="3"/>
  <c r="D101" i="3" s="1"/>
  <c r="AD100" i="3"/>
  <c r="AE100" i="3" s="1"/>
  <c r="AA100" i="3"/>
  <c r="AB100" i="3" s="1"/>
  <c r="X100" i="3"/>
  <c r="Y100" i="3" s="1"/>
  <c r="U100" i="3"/>
  <c r="V100" i="3" s="1"/>
  <c r="R100" i="3"/>
  <c r="S100" i="3" s="1"/>
  <c r="O100" i="3"/>
  <c r="P100" i="3" s="1"/>
  <c r="L100" i="3"/>
  <c r="M100" i="3" s="1"/>
  <c r="I100" i="3"/>
  <c r="J100" i="3" s="1"/>
  <c r="F100" i="3"/>
  <c r="G100" i="3" s="1"/>
  <c r="C100" i="3"/>
  <c r="D100" i="3" s="1"/>
  <c r="AD99" i="3"/>
  <c r="AE99" i="3" s="1"/>
  <c r="AA99" i="3"/>
  <c r="AB99" i="3" s="1"/>
  <c r="X99" i="3"/>
  <c r="Y99" i="3" s="1"/>
  <c r="U99" i="3"/>
  <c r="V99" i="3" s="1"/>
  <c r="R99" i="3"/>
  <c r="S99" i="3" s="1"/>
  <c r="O99" i="3"/>
  <c r="P99" i="3" s="1"/>
  <c r="L99" i="3"/>
  <c r="M99" i="3" s="1"/>
  <c r="I99" i="3"/>
  <c r="J99" i="3" s="1"/>
  <c r="F99" i="3"/>
  <c r="G99" i="3" s="1"/>
  <c r="C99" i="3"/>
  <c r="D99" i="3" s="1"/>
  <c r="AD98" i="3"/>
  <c r="AE98" i="3" s="1"/>
  <c r="AA98" i="3"/>
  <c r="AB98" i="3" s="1"/>
  <c r="X98" i="3"/>
  <c r="Y98" i="3" s="1"/>
  <c r="U98" i="3"/>
  <c r="V98" i="3" s="1"/>
  <c r="R98" i="3"/>
  <c r="S98" i="3" s="1"/>
  <c r="O98" i="3"/>
  <c r="P98" i="3" s="1"/>
  <c r="L98" i="3"/>
  <c r="M98" i="3" s="1"/>
  <c r="I98" i="3"/>
  <c r="J98" i="3" s="1"/>
  <c r="F98" i="3"/>
  <c r="G98" i="3" s="1"/>
  <c r="C98" i="3"/>
  <c r="D98" i="3" s="1"/>
  <c r="AD97" i="3"/>
  <c r="AE97" i="3" s="1"/>
  <c r="AA97" i="3"/>
  <c r="AB97" i="3" s="1"/>
  <c r="X97" i="3"/>
  <c r="Y97" i="3" s="1"/>
  <c r="U97" i="3"/>
  <c r="V97" i="3" s="1"/>
  <c r="R97" i="3"/>
  <c r="S97" i="3" s="1"/>
  <c r="O97" i="3"/>
  <c r="P97" i="3" s="1"/>
  <c r="L97" i="3"/>
  <c r="M97" i="3" s="1"/>
  <c r="I97" i="3"/>
  <c r="J97" i="3" s="1"/>
  <c r="F97" i="3"/>
  <c r="G97" i="3" s="1"/>
  <c r="C97" i="3"/>
  <c r="D97" i="3" s="1"/>
  <c r="AD96" i="3"/>
  <c r="AE96" i="3" s="1"/>
  <c r="AA96" i="3"/>
  <c r="AB96" i="3" s="1"/>
  <c r="X96" i="3"/>
  <c r="Y96" i="3" s="1"/>
  <c r="U96" i="3"/>
  <c r="V96" i="3" s="1"/>
  <c r="R96" i="3"/>
  <c r="S96" i="3" s="1"/>
  <c r="O96" i="3"/>
  <c r="P96" i="3" s="1"/>
  <c r="L96" i="3"/>
  <c r="M96" i="3" s="1"/>
  <c r="I96" i="3"/>
  <c r="J96" i="3" s="1"/>
  <c r="F96" i="3"/>
  <c r="G96" i="3" s="1"/>
  <c r="C96" i="3"/>
  <c r="D96" i="3" s="1"/>
  <c r="AD95" i="3"/>
  <c r="AE95" i="3" s="1"/>
  <c r="AA95" i="3"/>
  <c r="AB95" i="3" s="1"/>
  <c r="X95" i="3"/>
  <c r="Y95" i="3" s="1"/>
  <c r="U95" i="3"/>
  <c r="V95" i="3" s="1"/>
  <c r="R95" i="3"/>
  <c r="S95" i="3" s="1"/>
  <c r="O95" i="3"/>
  <c r="P95" i="3" s="1"/>
  <c r="L95" i="3"/>
  <c r="M95" i="3" s="1"/>
  <c r="I95" i="3"/>
  <c r="J95" i="3" s="1"/>
  <c r="F95" i="3"/>
  <c r="G95" i="3" s="1"/>
  <c r="C95" i="3"/>
  <c r="D95" i="3" s="1"/>
  <c r="AD94" i="3"/>
  <c r="AE94" i="3" s="1"/>
  <c r="AA94" i="3"/>
  <c r="AB94" i="3" s="1"/>
  <c r="X94" i="3"/>
  <c r="Y94" i="3" s="1"/>
  <c r="U94" i="3"/>
  <c r="V94" i="3" s="1"/>
  <c r="R94" i="3"/>
  <c r="S94" i="3" s="1"/>
  <c r="O94" i="3"/>
  <c r="P94" i="3" s="1"/>
  <c r="L94" i="3"/>
  <c r="M94" i="3" s="1"/>
  <c r="I94" i="3"/>
  <c r="J94" i="3" s="1"/>
  <c r="F94" i="3"/>
  <c r="G94" i="3" s="1"/>
  <c r="C94" i="3"/>
  <c r="D94" i="3" s="1"/>
  <c r="AD93" i="3"/>
  <c r="AE93" i="3" s="1"/>
  <c r="AA93" i="3"/>
  <c r="AB93" i="3" s="1"/>
  <c r="X93" i="3"/>
  <c r="Y93" i="3" s="1"/>
  <c r="U93" i="3"/>
  <c r="V93" i="3" s="1"/>
  <c r="R93" i="3"/>
  <c r="S93" i="3" s="1"/>
  <c r="O93" i="3"/>
  <c r="P93" i="3" s="1"/>
  <c r="L93" i="3"/>
  <c r="M93" i="3" s="1"/>
  <c r="I93" i="3"/>
  <c r="J93" i="3" s="1"/>
  <c r="F93" i="3"/>
  <c r="G93" i="3" s="1"/>
  <c r="C93" i="3"/>
  <c r="D93" i="3" s="1"/>
  <c r="AD92" i="3"/>
  <c r="AE92" i="3" s="1"/>
  <c r="AA92" i="3"/>
  <c r="AB92" i="3" s="1"/>
  <c r="X92" i="3"/>
  <c r="Y92" i="3" s="1"/>
  <c r="U92" i="3"/>
  <c r="V92" i="3" s="1"/>
  <c r="R92" i="3"/>
  <c r="S92" i="3" s="1"/>
  <c r="O92" i="3"/>
  <c r="P92" i="3" s="1"/>
  <c r="L92" i="3"/>
  <c r="M92" i="3" s="1"/>
  <c r="I92" i="3"/>
  <c r="J92" i="3" s="1"/>
  <c r="F92" i="3"/>
  <c r="G92" i="3" s="1"/>
  <c r="C92" i="3"/>
  <c r="D92" i="3" s="1"/>
  <c r="AD91" i="3"/>
  <c r="AE91" i="3" s="1"/>
  <c r="AA91" i="3"/>
  <c r="AB91" i="3" s="1"/>
  <c r="X91" i="3"/>
  <c r="Y91" i="3" s="1"/>
  <c r="U91" i="3"/>
  <c r="V91" i="3" s="1"/>
  <c r="R91" i="3"/>
  <c r="S91" i="3" s="1"/>
  <c r="O91" i="3"/>
  <c r="P91" i="3" s="1"/>
  <c r="L91" i="3"/>
  <c r="M91" i="3" s="1"/>
  <c r="I91" i="3"/>
  <c r="J91" i="3" s="1"/>
  <c r="F91" i="3"/>
  <c r="G91" i="3" s="1"/>
  <c r="C91" i="3"/>
  <c r="D91" i="3" s="1"/>
  <c r="AD90" i="3"/>
  <c r="AE90" i="3" s="1"/>
  <c r="AA90" i="3"/>
  <c r="AB90" i="3" s="1"/>
  <c r="X90" i="3"/>
  <c r="Y90" i="3" s="1"/>
  <c r="U90" i="3"/>
  <c r="V90" i="3" s="1"/>
  <c r="R90" i="3"/>
  <c r="S90" i="3" s="1"/>
  <c r="O90" i="3"/>
  <c r="P90" i="3" s="1"/>
  <c r="L90" i="3"/>
  <c r="M90" i="3" s="1"/>
  <c r="I90" i="3"/>
  <c r="J90" i="3" s="1"/>
  <c r="F90" i="3"/>
  <c r="G90" i="3" s="1"/>
  <c r="C90" i="3"/>
  <c r="D90" i="3" s="1"/>
  <c r="AD89" i="3"/>
  <c r="AE89" i="3" s="1"/>
  <c r="AA89" i="3"/>
  <c r="AB89" i="3" s="1"/>
  <c r="X89" i="3"/>
  <c r="Y89" i="3" s="1"/>
  <c r="U89" i="3"/>
  <c r="V89" i="3" s="1"/>
  <c r="R89" i="3"/>
  <c r="S89" i="3" s="1"/>
  <c r="O89" i="3"/>
  <c r="P89" i="3" s="1"/>
  <c r="L89" i="3"/>
  <c r="M89" i="3" s="1"/>
  <c r="I89" i="3"/>
  <c r="J89" i="3" s="1"/>
  <c r="F89" i="3"/>
  <c r="G89" i="3" s="1"/>
  <c r="C89" i="3"/>
  <c r="D89" i="3" s="1"/>
  <c r="AD88" i="3"/>
  <c r="AE88" i="3" s="1"/>
  <c r="AA88" i="3"/>
  <c r="AB88" i="3" s="1"/>
  <c r="X88" i="3"/>
  <c r="Y88" i="3" s="1"/>
  <c r="U88" i="3"/>
  <c r="V88" i="3" s="1"/>
  <c r="R88" i="3"/>
  <c r="S88" i="3" s="1"/>
  <c r="O88" i="3"/>
  <c r="P88" i="3" s="1"/>
  <c r="L88" i="3"/>
  <c r="M88" i="3" s="1"/>
  <c r="I88" i="3"/>
  <c r="J88" i="3" s="1"/>
  <c r="F88" i="3"/>
  <c r="G88" i="3" s="1"/>
  <c r="C88" i="3"/>
  <c r="D88" i="3" s="1"/>
  <c r="AD87" i="3"/>
  <c r="AE87" i="3" s="1"/>
  <c r="AA87" i="3"/>
  <c r="AB87" i="3" s="1"/>
  <c r="X87" i="3"/>
  <c r="Y87" i="3" s="1"/>
  <c r="U87" i="3"/>
  <c r="V87" i="3" s="1"/>
  <c r="R87" i="3"/>
  <c r="S87" i="3" s="1"/>
  <c r="O87" i="3"/>
  <c r="P87" i="3" s="1"/>
  <c r="L87" i="3"/>
  <c r="M87" i="3" s="1"/>
  <c r="I87" i="3"/>
  <c r="J87" i="3" s="1"/>
  <c r="F87" i="3"/>
  <c r="G87" i="3" s="1"/>
  <c r="C87" i="3"/>
  <c r="D87" i="3" s="1"/>
  <c r="AD86" i="3"/>
  <c r="AE86" i="3" s="1"/>
  <c r="AA86" i="3"/>
  <c r="AB86" i="3" s="1"/>
  <c r="X86" i="3"/>
  <c r="Y86" i="3" s="1"/>
  <c r="U86" i="3"/>
  <c r="V86" i="3" s="1"/>
  <c r="R86" i="3"/>
  <c r="S86" i="3" s="1"/>
  <c r="O86" i="3"/>
  <c r="P86" i="3" s="1"/>
  <c r="L86" i="3"/>
  <c r="M86" i="3" s="1"/>
  <c r="I86" i="3"/>
  <c r="J86" i="3" s="1"/>
  <c r="F86" i="3"/>
  <c r="G86" i="3" s="1"/>
  <c r="C86" i="3"/>
  <c r="D86" i="3" s="1"/>
  <c r="AD85" i="3"/>
  <c r="AE85" i="3" s="1"/>
  <c r="AA85" i="3"/>
  <c r="AB85" i="3" s="1"/>
  <c r="X85" i="3"/>
  <c r="Y85" i="3" s="1"/>
  <c r="U85" i="3"/>
  <c r="V85" i="3" s="1"/>
  <c r="R85" i="3"/>
  <c r="S85" i="3" s="1"/>
  <c r="O85" i="3"/>
  <c r="P85" i="3" s="1"/>
  <c r="L85" i="3"/>
  <c r="M85" i="3" s="1"/>
  <c r="I85" i="3"/>
  <c r="J85" i="3" s="1"/>
  <c r="F85" i="3"/>
  <c r="G85" i="3" s="1"/>
  <c r="C85" i="3"/>
  <c r="D85" i="3" s="1"/>
  <c r="AD84" i="3"/>
  <c r="AE84" i="3" s="1"/>
  <c r="AA84" i="3"/>
  <c r="AB84" i="3" s="1"/>
  <c r="X84" i="3"/>
  <c r="Y84" i="3" s="1"/>
  <c r="U84" i="3"/>
  <c r="V84" i="3" s="1"/>
  <c r="R84" i="3"/>
  <c r="S84" i="3" s="1"/>
  <c r="O84" i="3"/>
  <c r="P84" i="3" s="1"/>
  <c r="L84" i="3"/>
  <c r="M84" i="3" s="1"/>
  <c r="I84" i="3"/>
  <c r="J84" i="3" s="1"/>
  <c r="F84" i="3"/>
  <c r="G84" i="3" s="1"/>
  <c r="C84" i="3"/>
  <c r="D84" i="3" s="1"/>
  <c r="AD83" i="3"/>
  <c r="AE83" i="3" s="1"/>
  <c r="AA83" i="3"/>
  <c r="AB83" i="3" s="1"/>
  <c r="X83" i="3"/>
  <c r="Y83" i="3" s="1"/>
  <c r="U83" i="3"/>
  <c r="V83" i="3" s="1"/>
  <c r="R83" i="3"/>
  <c r="S83" i="3" s="1"/>
  <c r="O83" i="3"/>
  <c r="P83" i="3" s="1"/>
  <c r="L83" i="3"/>
  <c r="M83" i="3" s="1"/>
  <c r="I83" i="3"/>
  <c r="J83" i="3" s="1"/>
  <c r="F83" i="3"/>
  <c r="G83" i="3" s="1"/>
  <c r="C83" i="3"/>
  <c r="D83" i="3" s="1"/>
  <c r="AD82" i="3"/>
  <c r="AE82" i="3" s="1"/>
  <c r="AA82" i="3"/>
  <c r="AB82" i="3" s="1"/>
  <c r="X82" i="3"/>
  <c r="Y82" i="3" s="1"/>
  <c r="U82" i="3"/>
  <c r="V82" i="3" s="1"/>
  <c r="R82" i="3"/>
  <c r="S82" i="3" s="1"/>
  <c r="O82" i="3"/>
  <c r="P82" i="3" s="1"/>
  <c r="L82" i="3"/>
  <c r="M82" i="3" s="1"/>
  <c r="I82" i="3"/>
  <c r="J82" i="3" s="1"/>
  <c r="F82" i="3"/>
  <c r="G82" i="3" s="1"/>
  <c r="C82" i="3"/>
  <c r="D82" i="3" s="1"/>
  <c r="AD81" i="3"/>
  <c r="AE81" i="3" s="1"/>
  <c r="AA81" i="3"/>
  <c r="AB81" i="3" s="1"/>
  <c r="X81" i="3"/>
  <c r="Y81" i="3" s="1"/>
  <c r="U81" i="3"/>
  <c r="V81" i="3" s="1"/>
  <c r="R81" i="3"/>
  <c r="S81" i="3" s="1"/>
  <c r="O81" i="3"/>
  <c r="P81" i="3" s="1"/>
  <c r="L81" i="3"/>
  <c r="M81" i="3" s="1"/>
  <c r="I81" i="3"/>
  <c r="J81" i="3" s="1"/>
  <c r="F81" i="3"/>
  <c r="G81" i="3" s="1"/>
  <c r="C81" i="3"/>
  <c r="D81" i="3" s="1"/>
  <c r="AD80" i="3"/>
  <c r="AE80" i="3" s="1"/>
  <c r="AA80" i="3"/>
  <c r="AB80" i="3" s="1"/>
  <c r="X80" i="3"/>
  <c r="Y80" i="3" s="1"/>
  <c r="U80" i="3"/>
  <c r="V80" i="3" s="1"/>
  <c r="R80" i="3"/>
  <c r="S80" i="3" s="1"/>
  <c r="O80" i="3"/>
  <c r="P80" i="3" s="1"/>
  <c r="L80" i="3"/>
  <c r="M80" i="3" s="1"/>
  <c r="I80" i="3"/>
  <c r="J80" i="3" s="1"/>
  <c r="F80" i="3"/>
  <c r="G80" i="3" s="1"/>
  <c r="C80" i="3"/>
  <c r="D80" i="3" s="1"/>
  <c r="AD79" i="3"/>
  <c r="AE79" i="3" s="1"/>
  <c r="AA79" i="3"/>
  <c r="AB79" i="3" s="1"/>
  <c r="X79" i="3"/>
  <c r="Y79" i="3" s="1"/>
  <c r="U79" i="3"/>
  <c r="V79" i="3" s="1"/>
  <c r="R79" i="3"/>
  <c r="S79" i="3" s="1"/>
  <c r="O79" i="3"/>
  <c r="P79" i="3" s="1"/>
  <c r="L79" i="3"/>
  <c r="M79" i="3" s="1"/>
  <c r="I79" i="3"/>
  <c r="J79" i="3" s="1"/>
  <c r="F79" i="3"/>
  <c r="G79" i="3" s="1"/>
  <c r="C79" i="3"/>
  <c r="D79" i="3" s="1"/>
  <c r="AD78" i="3"/>
  <c r="AE78" i="3" s="1"/>
  <c r="AA78" i="3"/>
  <c r="AB78" i="3" s="1"/>
  <c r="X78" i="3"/>
  <c r="Y78" i="3" s="1"/>
  <c r="U78" i="3"/>
  <c r="V78" i="3" s="1"/>
  <c r="R78" i="3"/>
  <c r="S78" i="3" s="1"/>
  <c r="O78" i="3"/>
  <c r="P78" i="3" s="1"/>
  <c r="L78" i="3"/>
  <c r="M78" i="3" s="1"/>
  <c r="I78" i="3"/>
  <c r="J78" i="3" s="1"/>
  <c r="F78" i="3"/>
  <c r="G78" i="3" s="1"/>
  <c r="C78" i="3"/>
  <c r="D78" i="3" s="1"/>
  <c r="AD77" i="3"/>
  <c r="AE77" i="3" s="1"/>
  <c r="AA77" i="3"/>
  <c r="AB77" i="3" s="1"/>
  <c r="X77" i="3"/>
  <c r="Y77" i="3" s="1"/>
  <c r="U77" i="3"/>
  <c r="V77" i="3" s="1"/>
  <c r="R77" i="3"/>
  <c r="S77" i="3" s="1"/>
  <c r="O77" i="3"/>
  <c r="P77" i="3" s="1"/>
  <c r="L77" i="3"/>
  <c r="M77" i="3" s="1"/>
  <c r="I77" i="3"/>
  <c r="J77" i="3" s="1"/>
  <c r="F77" i="3"/>
  <c r="G77" i="3" s="1"/>
  <c r="C77" i="3"/>
  <c r="D77" i="3" s="1"/>
  <c r="AD76" i="3"/>
  <c r="AE76" i="3" s="1"/>
  <c r="AA76" i="3"/>
  <c r="AB76" i="3" s="1"/>
  <c r="X76" i="3"/>
  <c r="Y76" i="3" s="1"/>
  <c r="U76" i="3"/>
  <c r="V76" i="3" s="1"/>
  <c r="R76" i="3"/>
  <c r="S76" i="3" s="1"/>
  <c r="O76" i="3"/>
  <c r="P76" i="3" s="1"/>
  <c r="L76" i="3"/>
  <c r="M76" i="3" s="1"/>
  <c r="I76" i="3"/>
  <c r="J76" i="3" s="1"/>
  <c r="F76" i="3"/>
  <c r="G76" i="3" s="1"/>
  <c r="C76" i="3"/>
  <c r="D76" i="3" s="1"/>
  <c r="AD75" i="3"/>
  <c r="AE75" i="3" s="1"/>
  <c r="AA75" i="3"/>
  <c r="AB75" i="3" s="1"/>
  <c r="X75" i="3"/>
  <c r="Y75" i="3" s="1"/>
  <c r="U75" i="3"/>
  <c r="V75" i="3" s="1"/>
  <c r="R75" i="3"/>
  <c r="S75" i="3" s="1"/>
  <c r="O75" i="3"/>
  <c r="P75" i="3" s="1"/>
  <c r="L75" i="3"/>
  <c r="M75" i="3" s="1"/>
  <c r="I75" i="3"/>
  <c r="J75" i="3" s="1"/>
  <c r="F75" i="3"/>
  <c r="G75" i="3" s="1"/>
  <c r="C75" i="3"/>
  <c r="D75" i="3" s="1"/>
  <c r="AD74" i="3"/>
  <c r="AE74" i="3" s="1"/>
  <c r="AA74" i="3"/>
  <c r="AB74" i="3" s="1"/>
  <c r="X74" i="3"/>
  <c r="Y74" i="3" s="1"/>
  <c r="U74" i="3"/>
  <c r="V74" i="3" s="1"/>
  <c r="R74" i="3"/>
  <c r="S74" i="3" s="1"/>
  <c r="O74" i="3"/>
  <c r="P74" i="3" s="1"/>
  <c r="L74" i="3"/>
  <c r="M74" i="3" s="1"/>
  <c r="I74" i="3"/>
  <c r="J74" i="3" s="1"/>
  <c r="F74" i="3"/>
  <c r="G74" i="3" s="1"/>
  <c r="C74" i="3"/>
  <c r="D74" i="3" s="1"/>
  <c r="AD73" i="3"/>
  <c r="AE73" i="3" s="1"/>
  <c r="AA73" i="3"/>
  <c r="AB73" i="3" s="1"/>
  <c r="X73" i="3"/>
  <c r="Y73" i="3" s="1"/>
  <c r="U73" i="3"/>
  <c r="V73" i="3" s="1"/>
  <c r="R73" i="3"/>
  <c r="S73" i="3" s="1"/>
  <c r="O73" i="3"/>
  <c r="P73" i="3" s="1"/>
  <c r="L73" i="3"/>
  <c r="M73" i="3" s="1"/>
  <c r="I73" i="3"/>
  <c r="J73" i="3" s="1"/>
  <c r="F73" i="3"/>
  <c r="G73" i="3" s="1"/>
  <c r="C73" i="3"/>
  <c r="D73" i="3" s="1"/>
  <c r="AD72" i="3"/>
  <c r="AE72" i="3" s="1"/>
  <c r="AA72" i="3"/>
  <c r="AB72" i="3" s="1"/>
  <c r="X72" i="3"/>
  <c r="Y72" i="3" s="1"/>
  <c r="U72" i="3"/>
  <c r="V72" i="3" s="1"/>
  <c r="R72" i="3"/>
  <c r="S72" i="3" s="1"/>
  <c r="O72" i="3"/>
  <c r="P72" i="3" s="1"/>
  <c r="L72" i="3"/>
  <c r="M72" i="3" s="1"/>
  <c r="I72" i="3"/>
  <c r="J72" i="3" s="1"/>
  <c r="F72" i="3"/>
  <c r="G72" i="3" s="1"/>
  <c r="C72" i="3"/>
  <c r="D72" i="3" s="1"/>
  <c r="AD71" i="3"/>
  <c r="AE71" i="3" s="1"/>
  <c r="AA71" i="3"/>
  <c r="AB71" i="3" s="1"/>
  <c r="X71" i="3"/>
  <c r="Y71" i="3" s="1"/>
  <c r="U71" i="3"/>
  <c r="V71" i="3" s="1"/>
  <c r="R71" i="3"/>
  <c r="S71" i="3" s="1"/>
  <c r="O71" i="3"/>
  <c r="P71" i="3" s="1"/>
  <c r="L71" i="3"/>
  <c r="M71" i="3" s="1"/>
  <c r="I71" i="3"/>
  <c r="J71" i="3" s="1"/>
  <c r="F71" i="3"/>
  <c r="G71" i="3" s="1"/>
  <c r="C71" i="3"/>
  <c r="D71" i="3" s="1"/>
  <c r="AD70" i="3"/>
  <c r="AE70" i="3" s="1"/>
  <c r="AA70" i="3"/>
  <c r="AB70" i="3" s="1"/>
  <c r="X70" i="3"/>
  <c r="Y70" i="3" s="1"/>
  <c r="U70" i="3"/>
  <c r="V70" i="3" s="1"/>
  <c r="R70" i="3"/>
  <c r="S70" i="3" s="1"/>
  <c r="O70" i="3"/>
  <c r="P70" i="3" s="1"/>
  <c r="L70" i="3"/>
  <c r="M70" i="3" s="1"/>
  <c r="I70" i="3"/>
  <c r="J70" i="3" s="1"/>
  <c r="F70" i="3"/>
  <c r="G70" i="3" s="1"/>
  <c r="C70" i="3"/>
  <c r="D70" i="3" s="1"/>
  <c r="AD69" i="3"/>
  <c r="AE69" i="3" s="1"/>
  <c r="AA69" i="3"/>
  <c r="AB69" i="3" s="1"/>
  <c r="X69" i="3"/>
  <c r="Y69" i="3" s="1"/>
  <c r="U69" i="3"/>
  <c r="V69" i="3" s="1"/>
  <c r="R69" i="3"/>
  <c r="S69" i="3" s="1"/>
  <c r="O69" i="3"/>
  <c r="P69" i="3" s="1"/>
  <c r="L69" i="3"/>
  <c r="M69" i="3" s="1"/>
  <c r="I69" i="3"/>
  <c r="J69" i="3" s="1"/>
  <c r="F69" i="3"/>
  <c r="G69" i="3" s="1"/>
  <c r="C69" i="3"/>
  <c r="D69" i="3" s="1"/>
  <c r="AD68" i="3"/>
  <c r="AE68" i="3" s="1"/>
  <c r="AA68" i="3"/>
  <c r="AB68" i="3" s="1"/>
  <c r="X68" i="3"/>
  <c r="Y68" i="3" s="1"/>
  <c r="U68" i="3"/>
  <c r="V68" i="3" s="1"/>
  <c r="R68" i="3"/>
  <c r="S68" i="3" s="1"/>
  <c r="O68" i="3"/>
  <c r="P68" i="3" s="1"/>
  <c r="L68" i="3"/>
  <c r="M68" i="3" s="1"/>
  <c r="I68" i="3"/>
  <c r="J68" i="3" s="1"/>
  <c r="F68" i="3"/>
  <c r="G68" i="3" s="1"/>
  <c r="C68" i="3"/>
  <c r="D68" i="3" s="1"/>
  <c r="AD67" i="3"/>
  <c r="AE67" i="3" s="1"/>
  <c r="AA67" i="3"/>
  <c r="AB67" i="3" s="1"/>
  <c r="X67" i="3"/>
  <c r="Y67" i="3" s="1"/>
  <c r="U67" i="3"/>
  <c r="V67" i="3" s="1"/>
  <c r="R67" i="3"/>
  <c r="S67" i="3" s="1"/>
  <c r="O67" i="3"/>
  <c r="P67" i="3" s="1"/>
  <c r="L67" i="3"/>
  <c r="M67" i="3" s="1"/>
  <c r="I67" i="3"/>
  <c r="J67" i="3" s="1"/>
  <c r="F67" i="3"/>
  <c r="G67" i="3" s="1"/>
  <c r="C67" i="3"/>
  <c r="D67" i="3" s="1"/>
  <c r="AD66" i="3"/>
  <c r="AE66" i="3" s="1"/>
  <c r="AA66" i="3"/>
  <c r="AB66" i="3" s="1"/>
  <c r="X66" i="3"/>
  <c r="Y66" i="3" s="1"/>
  <c r="U66" i="3"/>
  <c r="V66" i="3" s="1"/>
  <c r="R66" i="3"/>
  <c r="S66" i="3" s="1"/>
  <c r="O66" i="3"/>
  <c r="P66" i="3" s="1"/>
  <c r="L66" i="3"/>
  <c r="M66" i="3" s="1"/>
  <c r="I66" i="3"/>
  <c r="J66" i="3" s="1"/>
  <c r="F66" i="3"/>
  <c r="G66" i="3" s="1"/>
  <c r="C66" i="3"/>
  <c r="D66" i="3" s="1"/>
  <c r="AD65" i="3"/>
  <c r="AE65" i="3" s="1"/>
  <c r="AA65" i="3"/>
  <c r="AB65" i="3" s="1"/>
  <c r="X65" i="3"/>
  <c r="Y65" i="3" s="1"/>
  <c r="U65" i="3"/>
  <c r="V65" i="3" s="1"/>
  <c r="R65" i="3"/>
  <c r="S65" i="3" s="1"/>
  <c r="O65" i="3"/>
  <c r="P65" i="3" s="1"/>
  <c r="L65" i="3"/>
  <c r="M65" i="3" s="1"/>
  <c r="I65" i="3"/>
  <c r="J65" i="3" s="1"/>
  <c r="F65" i="3"/>
  <c r="G65" i="3" s="1"/>
  <c r="C65" i="3"/>
  <c r="D65" i="3" s="1"/>
  <c r="AD64" i="3"/>
  <c r="AE64" i="3" s="1"/>
  <c r="AA64" i="3"/>
  <c r="AB64" i="3" s="1"/>
  <c r="X64" i="3"/>
  <c r="Y64" i="3" s="1"/>
  <c r="U64" i="3"/>
  <c r="V64" i="3" s="1"/>
  <c r="R64" i="3"/>
  <c r="S64" i="3" s="1"/>
  <c r="O64" i="3"/>
  <c r="P64" i="3" s="1"/>
  <c r="L64" i="3"/>
  <c r="M64" i="3" s="1"/>
  <c r="I64" i="3"/>
  <c r="J64" i="3" s="1"/>
  <c r="F64" i="3"/>
  <c r="G64" i="3" s="1"/>
  <c r="C64" i="3"/>
  <c r="D64" i="3" s="1"/>
  <c r="AD63" i="3"/>
  <c r="AE63" i="3" s="1"/>
  <c r="AA63" i="3"/>
  <c r="AB63" i="3" s="1"/>
  <c r="X63" i="3"/>
  <c r="Y63" i="3" s="1"/>
  <c r="U63" i="3"/>
  <c r="V63" i="3" s="1"/>
  <c r="R63" i="3"/>
  <c r="S63" i="3" s="1"/>
  <c r="O63" i="3"/>
  <c r="P63" i="3" s="1"/>
  <c r="L63" i="3"/>
  <c r="M63" i="3" s="1"/>
  <c r="I63" i="3"/>
  <c r="J63" i="3" s="1"/>
  <c r="F63" i="3"/>
  <c r="G63" i="3" s="1"/>
  <c r="C63" i="3"/>
  <c r="D63" i="3" s="1"/>
  <c r="AD62" i="3"/>
  <c r="AE62" i="3" s="1"/>
  <c r="AA62" i="3"/>
  <c r="AB62" i="3" s="1"/>
  <c r="X62" i="3"/>
  <c r="Y62" i="3" s="1"/>
  <c r="U62" i="3"/>
  <c r="V62" i="3" s="1"/>
  <c r="R62" i="3"/>
  <c r="S62" i="3" s="1"/>
  <c r="O62" i="3"/>
  <c r="P62" i="3" s="1"/>
  <c r="L62" i="3"/>
  <c r="M62" i="3" s="1"/>
  <c r="I62" i="3"/>
  <c r="J62" i="3" s="1"/>
  <c r="F62" i="3"/>
  <c r="G62" i="3" s="1"/>
  <c r="C62" i="3"/>
  <c r="D62" i="3" s="1"/>
  <c r="AD61" i="3"/>
  <c r="AE61" i="3" s="1"/>
  <c r="AA61" i="3"/>
  <c r="AB61" i="3" s="1"/>
  <c r="X61" i="3"/>
  <c r="Y61" i="3" s="1"/>
  <c r="U61" i="3"/>
  <c r="V61" i="3" s="1"/>
  <c r="R61" i="3"/>
  <c r="S61" i="3" s="1"/>
  <c r="O61" i="3"/>
  <c r="P61" i="3" s="1"/>
  <c r="L61" i="3"/>
  <c r="M61" i="3" s="1"/>
  <c r="I61" i="3"/>
  <c r="J61" i="3" s="1"/>
  <c r="F61" i="3"/>
  <c r="G61" i="3" s="1"/>
  <c r="C61" i="3"/>
  <c r="D61" i="3" s="1"/>
  <c r="AD60" i="3"/>
  <c r="AE60" i="3" s="1"/>
  <c r="AA60" i="3"/>
  <c r="AB60" i="3" s="1"/>
  <c r="X60" i="3"/>
  <c r="Y60" i="3" s="1"/>
  <c r="U60" i="3"/>
  <c r="V60" i="3" s="1"/>
  <c r="R60" i="3"/>
  <c r="S60" i="3" s="1"/>
  <c r="O60" i="3"/>
  <c r="P60" i="3" s="1"/>
  <c r="L60" i="3"/>
  <c r="M60" i="3" s="1"/>
  <c r="I60" i="3"/>
  <c r="J60" i="3" s="1"/>
  <c r="F60" i="3"/>
  <c r="G60" i="3" s="1"/>
  <c r="C60" i="3"/>
  <c r="D60" i="3" s="1"/>
  <c r="AD59" i="3"/>
  <c r="AE59" i="3" s="1"/>
  <c r="AA59" i="3"/>
  <c r="AB59" i="3" s="1"/>
  <c r="X59" i="3"/>
  <c r="Y59" i="3" s="1"/>
  <c r="U59" i="3"/>
  <c r="V59" i="3" s="1"/>
  <c r="R59" i="3"/>
  <c r="S59" i="3" s="1"/>
  <c r="O59" i="3"/>
  <c r="P59" i="3" s="1"/>
  <c r="L59" i="3"/>
  <c r="M59" i="3" s="1"/>
  <c r="I59" i="3"/>
  <c r="J59" i="3" s="1"/>
  <c r="F59" i="3"/>
  <c r="G59" i="3" s="1"/>
  <c r="C59" i="3"/>
  <c r="D59" i="3" s="1"/>
  <c r="AD58" i="3"/>
  <c r="AE58" i="3" s="1"/>
  <c r="AA58" i="3"/>
  <c r="AB58" i="3" s="1"/>
  <c r="X58" i="3"/>
  <c r="Y58" i="3" s="1"/>
  <c r="U58" i="3"/>
  <c r="V58" i="3" s="1"/>
  <c r="R58" i="3"/>
  <c r="S58" i="3" s="1"/>
  <c r="O58" i="3"/>
  <c r="P58" i="3" s="1"/>
  <c r="L58" i="3"/>
  <c r="M58" i="3" s="1"/>
  <c r="I58" i="3"/>
  <c r="J58" i="3" s="1"/>
  <c r="F58" i="3"/>
  <c r="G58" i="3" s="1"/>
  <c r="C58" i="3"/>
  <c r="D58" i="3" s="1"/>
  <c r="AD57" i="3"/>
  <c r="AE57" i="3" s="1"/>
  <c r="AA57" i="3"/>
  <c r="AB57" i="3" s="1"/>
  <c r="X57" i="3"/>
  <c r="Y57" i="3" s="1"/>
  <c r="U57" i="3"/>
  <c r="V57" i="3" s="1"/>
  <c r="R57" i="3"/>
  <c r="S57" i="3" s="1"/>
  <c r="O57" i="3"/>
  <c r="P57" i="3" s="1"/>
  <c r="L57" i="3"/>
  <c r="M57" i="3" s="1"/>
  <c r="I57" i="3"/>
  <c r="J57" i="3" s="1"/>
  <c r="F57" i="3"/>
  <c r="G57" i="3" s="1"/>
  <c r="C57" i="3"/>
  <c r="D57" i="3" s="1"/>
  <c r="AD56" i="3"/>
  <c r="AE56" i="3" s="1"/>
  <c r="AA56" i="3"/>
  <c r="AB56" i="3" s="1"/>
  <c r="X56" i="3"/>
  <c r="Y56" i="3" s="1"/>
  <c r="U56" i="3"/>
  <c r="V56" i="3" s="1"/>
  <c r="R56" i="3"/>
  <c r="S56" i="3" s="1"/>
  <c r="O56" i="3"/>
  <c r="P56" i="3" s="1"/>
  <c r="L56" i="3"/>
  <c r="M56" i="3" s="1"/>
  <c r="I56" i="3"/>
  <c r="J56" i="3" s="1"/>
  <c r="F56" i="3"/>
  <c r="G56" i="3" s="1"/>
  <c r="C56" i="3"/>
  <c r="D56" i="3" s="1"/>
  <c r="AD55" i="3"/>
  <c r="AE55" i="3" s="1"/>
  <c r="AA55" i="3"/>
  <c r="AB55" i="3" s="1"/>
  <c r="X55" i="3"/>
  <c r="Y55" i="3" s="1"/>
  <c r="U55" i="3"/>
  <c r="V55" i="3" s="1"/>
  <c r="R55" i="3"/>
  <c r="S55" i="3" s="1"/>
  <c r="O55" i="3"/>
  <c r="P55" i="3" s="1"/>
  <c r="L55" i="3"/>
  <c r="M55" i="3" s="1"/>
  <c r="I55" i="3"/>
  <c r="J55" i="3" s="1"/>
  <c r="F55" i="3"/>
  <c r="G55" i="3" s="1"/>
  <c r="C55" i="3"/>
  <c r="D55" i="3" s="1"/>
  <c r="AD54" i="3"/>
  <c r="AE54" i="3" s="1"/>
  <c r="AA54" i="3"/>
  <c r="AB54" i="3" s="1"/>
  <c r="X54" i="3"/>
  <c r="Y54" i="3" s="1"/>
  <c r="U54" i="3"/>
  <c r="V54" i="3" s="1"/>
  <c r="R54" i="3"/>
  <c r="S54" i="3" s="1"/>
  <c r="O54" i="3"/>
  <c r="P54" i="3" s="1"/>
  <c r="L54" i="3"/>
  <c r="M54" i="3" s="1"/>
  <c r="I54" i="3"/>
  <c r="J54" i="3" s="1"/>
  <c r="F54" i="3"/>
  <c r="G54" i="3" s="1"/>
  <c r="C54" i="3"/>
  <c r="D54" i="3" s="1"/>
  <c r="AD53" i="3"/>
  <c r="AE53" i="3" s="1"/>
  <c r="AA53" i="3"/>
  <c r="AB53" i="3" s="1"/>
  <c r="X53" i="3"/>
  <c r="Y53" i="3" s="1"/>
  <c r="U53" i="3"/>
  <c r="V53" i="3" s="1"/>
  <c r="R53" i="3"/>
  <c r="S53" i="3" s="1"/>
  <c r="O53" i="3"/>
  <c r="P53" i="3" s="1"/>
  <c r="L53" i="3"/>
  <c r="M53" i="3" s="1"/>
  <c r="I53" i="3"/>
  <c r="J53" i="3" s="1"/>
  <c r="F53" i="3"/>
  <c r="G53" i="3" s="1"/>
  <c r="C53" i="3"/>
  <c r="D53" i="3" s="1"/>
  <c r="AD52" i="3"/>
  <c r="AE52" i="3" s="1"/>
  <c r="AA52" i="3"/>
  <c r="AB52" i="3" s="1"/>
  <c r="X52" i="3"/>
  <c r="Y52" i="3" s="1"/>
  <c r="U52" i="3"/>
  <c r="V52" i="3" s="1"/>
  <c r="R52" i="3"/>
  <c r="S52" i="3" s="1"/>
  <c r="O52" i="3"/>
  <c r="P52" i="3" s="1"/>
  <c r="L52" i="3"/>
  <c r="M52" i="3" s="1"/>
  <c r="I52" i="3"/>
  <c r="J52" i="3" s="1"/>
  <c r="F52" i="3"/>
  <c r="G52" i="3" s="1"/>
  <c r="C52" i="3"/>
  <c r="D52" i="3" s="1"/>
  <c r="AD51" i="3"/>
  <c r="AE51" i="3" s="1"/>
  <c r="AA51" i="3"/>
  <c r="AB51" i="3" s="1"/>
  <c r="X51" i="3"/>
  <c r="Y51" i="3" s="1"/>
  <c r="U51" i="3"/>
  <c r="V51" i="3" s="1"/>
  <c r="R51" i="3"/>
  <c r="S51" i="3" s="1"/>
  <c r="O51" i="3"/>
  <c r="P51" i="3" s="1"/>
  <c r="L51" i="3"/>
  <c r="M51" i="3" s="1"/>
  <c r="I51" i="3"/>
  <c r="J51" i="3" s="1"/>
  <c r="F51" i="3"/>
  <c r="G51" i="3" s="1"/>
  <c r="C51" i="3"/>
  <c r="D51" i="3" s="1"/>
  <c r="AD50" i="3"/>
  <c r="AE50" i="3" s="1"/>
  <c r="AA50" i="3"/>
  <c r="AB50" i="3" s="1"/>
  <c r="X50" i="3"/>
  <c r="Y50" i="3" s="1"/>
  <c r="U50" i="3"/>
  <c r="V50" i="3" s="1"/>
  <c r="R50" i="3"/>
  <c r="S50" i="3" s="1"/>
  <c r="O50" i="3"/>
  <c r="P50" i="3" s="1"/>
  <c r="L50" i="3"/>
  <c r="M50" i="3" s="1"/>
  <c r="I50" i="3"/>
  <c r="J50" i="3" s="1"/>
  <c r="F50" i="3"/>
  <c r="G50" i="3" s="1"/>
  <c r="C50" i="3"/>
  <c r="D50" i="3" s="1"/>
  <c r="AD49" i="3"/>
  <c r="AE49" i="3" s="1"/>
  <c r="AA49" i="3"/>
  <c r="AB49" i="3" s="1"/>
  <c r="X49" i="3"/>
  <c r="Y49" i="3" s="1"/>
  <c r="U49" i="3"/>
  <c r="V49" i="3" s="1"/>
  <c r="R49" i="3"/>
  <c r="S49" i="3" s="1"/>
  <c r="O49" i="3"/>
  <c r="P49" i="3" s="1"/>
  <c r="L49" i="3"/>
  <c r="M49" i="3" s="1"/>
  <c r="I49" i="3"/>
  <c r="J49" i="3" s="1"/>
  <c r="F49" i="3"/>
  <c r="G49" i="3" s="1"/>
  <c r="C49" i="3"/>
  <c r="D49" i="3" s="1"/>
  <c r="AD48" i="3"/>
  <c r="AE48" i="3" s="1"/>
  <c r="AA48" i="3"/>
  <c r="AB48" i="3" s="1"/>
  <c r="X48" i="3"/>
  <c r="Y48" i="3" s="1"/>
  <c r="U48" i="3"/>
  <c r="V48" i="3" s="1"/>
  <c r="R48" i="3"/>
  <c r="S48" i="3" s="1"/>
  <c r="O48" i="3"/>
  <c r="P48" i="3" s="1"/>
  <c r="L48" i="3"/>
  <c r="M48" i="3" s="1"/>
  <c r="I48" i="3"/>
  <c r="J48" i="3" s="1"/>
  <c r="F48" i="3"/>
  <c r="G48" i="3" s="1"/>
  <c r="C48" i="3"/>
  <c r="D48" i="3" s="1"/>
  <c r="AD47" i="3"/>
  <c r="AE47" i="3" s="1"/>
  <c r="AA47" i="3"/>
  <c r="AB47" i="3" s="1"/>
  <c r="X47" i="3"/>
  <c r="Y47" i="3" s="1"/>
  <c r="U47" i="3"/>
  <c r="V47" i="3" s="1"/>
  <c r="R47" i="3"/>
  <c r="S47" i="3" s="1"/>
  <c r="O47" i="3"/>
  <c r="P47" i="3" s="1"/>
  <c r="L47" i="3"/>
  <c r="M47" i="3" s="1"/>
  <c r="I47" i="3"/>
  <c r="J47" i="3" s="1"/>
  <c r="F47" i="3"/>
  <c r="G47" i="3" s="1"/>
  <c r="C47" i="3"/>
  <c r="D47" i="3" s="1"/>
  <c r="AD46" i="3"/>
  <c r="AE46" i="3" s="1"/>
  <c r="AA46" i="3"/>
  <c r="AB46" i="3" s="1"/>
  <c r="X46" i="3"/>
  <c r="Y46" i="3" s="1"/>
  <c r="U46" i="3"/>
  <c r="V46" i="3" s="1"/>
  <c r="R46" i="3"/>
  <c r="S46" i="3" s="1"/>
  <c r="O46" i="3"/>
  <c r="P46" i="3" s="1"/>
  <c r="L46" i="3"/>
  <c r="M46" i="3" s="1"/>
  <c r="I46" i="3"/>
  <c r="J46" i="3" s="1"/>
  <c r="F46" i="3"/>
  <c r="G46" i="3" s="1"/>
  <c r="C46" i="3"/>
  <c r="D46" i="3" s="1"/>
  <c r="AD45" i="3"/>
  <c r="AE45" i="3" s="1"/>
  <c r="AA45" i="3"/>
  <c r="AB45" i="3" s="1"/>
  <c r="X45" i="3"/>
  <c r="Y45" i="3" s="1"/>
  <c r="U45" i="3"/>
  <c r="V45" i="3" s="1"/>
  <c r="R45" i="3"/>
  <c r="S45" i="3" s="1"/>
  <c r="O45" i="3"/>
  <c r="P45" i="3" s="1"/>
  <c r="L45" i="3"/>
  <c r="M45" i="3" s="1"/>
  <c r="I45" i="3"/>
  <c r="J45" i="3" s="1"/>
  <c r="F45" i="3"/>
  <c r="G45" i="3" s="1"/>
  <c r="C45" i="3"/>
  <c r="D45" i="3" s="1"/>
  <c r="AD44" i="3"/>
  <c r="AE44" i="3" s="1"/>
  <c r="AA44" i="3"/>
  <c r="AB44" i="3" s="1"/>
  <c r="X44" i="3"/>
  <c r="Y44" i="3" s="1"/>
  <c r="U44" i="3"/>
  <c r="V44" i="3" s="1"/>
  <c r="R44" i="3"/>
  <c r="S44" i="3" s="1"/>
  <c r="O44" i="3"/>
  <c r="P44" i="3" s="1"/>
  <c r="L44" i="3"/>
  <c r="M44" i="3" s="1"/>
  <c r="I44" i="3"/>
  <c r="J44" i="3" s="1"/>
  <c r="F44" i="3"/>
  <c r="G44" i="3" s="1"/>
  <c r="C44" i="3"/>
  <c r="D44" i="3" s="1"/>
  <c r="AD43" i="3"/>
  <c r="AE43" i="3" s="1"/>
  <c r="AA43" i="3"/>
  <c r="AB43" i="3" s="1"/>
  <c r="X43" i="3"/>
  <c r="Y43" i="3" s="1"/>
  <c r="U43" i="3"/>
  <c r="V43" i="3" s="1"/>
  <c r="R43" i="3"/>
  <c r="S43" i="3" s="1"/>
  <c r="O43" i="3"/>
  <c r="P43" i="3" s="1"/>
  <c r="L43" i="3"/>
  <c r="M43" i="3" s="1"/>
  <c r="I43" i="3"/>
  <c r="J43" i="3" s="1"/>
  <c r="F43" i="3"/>
  <c r="G43" i="3" s="1"/>
  <c r="C43" i="3"/>
  <c r="D43" i="3" s="1"/>
  <c r="AD42" i="3"/>
  <c r="AE42" i="3" s="1"/>
  <c r="AA42" i="3"/>
  <c r="AB42" i="3" s="1"/>
  <c r="X42" i="3"/>
  <c r="Y42" i="3" s="1"/>
  <c r="U42" i="3"/>
  <c r="V42" i="3" s="1"/>
  <c r="R42" i="3"/>
  <c r="S42" i="3" s="1"/>
  <c r="O42" i="3"/>
  <c r="P42" i="3" s="1"/>
  <c r="L42" i="3"/>
  <c r="M42" i="3" s="1"/>
  <c r="I42" i="3"/>
  <c r="J42" i="3" s="1"/>
  <c r="F42" i="3"/>
  <c r="G42" i="3" s="1"/>
  <c r="C42" i="3"/>
  <c r="D42" i="3" s="1"/>
  <c r="AD41" i="3"/>
  <c r="AE41" i="3" s="1"/>
  <c r="AA41" i="3"/>
  <c r="AB41" i="3" s="1"/>
  <c r="X41" i="3"/>
  <c r="Y41" i="3" s="1"/>
  <c r="U41" i="3"/>
  <c r="V41" i="3" s="1"/>
  <c r="R41" i="3"/>
  <c r="S41" i="3" s="1"/>
  <c r="O41" i="3"/>
  <c r="P41" i="3" s="1"/>
  <c r="L41" i="3"/>
  <c r="M41" i="3" s="1"/>
  <c r="I41" i="3"/>
  <c r="J41" i="3" s="1"/>
  <c r="F41" i="3"/>
  <c r="G41" i="3" s="1"/>
  <c r="C41" i="3"/>
  <c r="D41" i="3" s="1"/>
  <c r="AD40" i="3"/>
  <c r="AE40" i="3" s="1"/>
  <c r="AA40" i="3"/>
  <c r="AB40" i="3" s="1"/>
  <c r="X40" i="3"/>
  <c r="Y40" i="3" s="1"/>
  <c r="U40" i="3"/>
  <c r="V40" i="3" s="1"/>
  <c r="R40" i="3"/>
  <c r="S40" i="3" s="1"/>
  <c r="O40" i="3"/>
  <c r="P40" i="3" s="1"/>
  <c r="L40" i="3"/>
  <c r="M40" i="3" s="1"/>
  <c r="I40" i="3"/>
  <c r="J40" i="3" s="1"/>
  <c r="F40" i="3"/>
  <c r="G40" i="3" s="1"/>
  <c r="C40" i="3"/>
  <c r="D40" i="3" s="1"/>
  <c r="AD39" i="3"/>
  <c r="AE39" i="3" s="1"/>
  <c r="AA39" i="3"/>
  <c r="AB39" i="3" s="1"/>
  <c r="X39" i="3"/>
  <c r="Y39" i="3" s="1"/>
  <c r="U39" i="3"/>
  <c r="V39" i="3" s="1"/>
  <c r="R39" i="3"/>
  <c r="S39" i="3" s="1"/>
  <c r="O39" i="3"/>
  <c r="P39" i="3" s="1"/>
  <c r="L39" i="3"/>
  <c r="M39" i="3" s="1"/>
  <c r="I39" i="3"/>
  <c r="J39" i="3" s="1"/>
  <c r="F39" i="3"/>
  <c r="G39" i="3" s="1"/>
  <c r="C39" i="3"/>
  <c r="D39" i="3" s="1"/>
  <c r="AD38" i="3"/>
  <c r="AE38" i="3" s="1"/>
  <c r="AA38" i="3"/>
  <c r="AB38" i="3" s="1"/>
  <c r="X38" i="3"/>
  <c r="Y38" i="3" s="1"/>
  <c r="U38" i="3"/>
  <c r="V38" i="3" s="1"/>
  <c r="R38" i="3"/>
  <c r="S38" i="3" s="1"/>
  <c r="O38" i="3"/>
  <c r="P38" i="3" s="1"/>
  <c r="L38" i="3"/>
  <c r="M38" i="3" s="1"/>
  <c r="I38" i="3"/>
  <c r="J38" i="3" s="1"/>
  <c r="F38" i="3"/>
  <c r="G38" i="3" s="1"/>
  <c r="C38" i="3"/>
  <c r="D38" i="3" s="1"/>
  <c r="AD37" i="3"/>
  <c r="AE37" i="3" s="1"/>
  <c r="AA37" i="3"/>
  <c r="AB37" i="3" s="1"/>
  <c r="X37" i="3"/>
  <c r="Y37" i="3" s="1"/>
  <c r="U37" i="3"/>
  <c r="V37" i="3" s="1"/>
  <c r="R37" i="3"/>
  <c r="S37" i="3" s="1"/>
  <c r="O37" i="3"/>
  <c r="P37" i="3" s="1"/>
  <c r="L37" i="3"/>
  <c r="M37" i="3" s="1"/>
  <c r="I37" i="3"/>
  <c r="J37" i="3" s="1"/>
  <c r="F37" i="3"/>
  <c r="G37" i="3" s="1"/>
  <c r="C37" i="3"/>
  <c r="D37" i="3" s="1"/>
  <c r="AD36" i="3"/>
  <c r="AE36" i="3" s="1"/>
  <c r="AA36" i="3"/>
  <c r="AB36" i="3" s="1"/>
  <c r="X36" i="3"/>
  <c r="Y36" i="3" s="1"/>
  <c r="U36" i="3"/>
  <c r="V36" i="3" s="1"/>
  <c r="R36" i="3"/>
  <c r="S36" i="3" s="1"/>
  <c r="O36" i="3"/>
  <c r="P36" i="3" s="1"/>
  <c r="L36" i="3"/>
  <c r="M36" i="3" s="1"/>
  <c r="I36" i="3"/>
  <c r="J36" i="3" s="1"/>
  <c r="F36" i="3"/>
  <c r="G36" i="3" s="1"/>
  <c r="C36" i="3"/>
  <c r="D36" i="3" s="1"/>
  <c r="AD35" i="3"/>
  <c r="AE35" i="3" s="1"/>
  <c r="AA35" i="3"/>
  <c r="AB35" i="3" s="1"/>
  <c r="X35" i="3"/>
  <c r="Y35" i="3" s="1"/>
  <c r="U35" i="3"/>
  <c r="V35" i="3" s="1"/>
  <c r="R35" i="3"/>
  <c r="S35" i="3" s="1"/>
  <c r="O35" i="3"/>
  <c r="P35" i="3" s="1"/>
  <c r="L35" i="3"/>
  <c r="M35" i="3" s="1"/>
  <c r="I35" i="3"/>
  <c r="J35" i="3" s="1"/>
  <c r="F35" i="3"/>
  <c r="G35" i="3" s="1"/>
  <c r="C35" i="3"/>
  <c r="D35" i="3" s="1"/>
  <c r="AD34" i="3"/>
  <c r="AE34" i="3" s="1"/>
  <c r="AA34" i="3"/>
  <c r="AB34" i="3" s="1"/>
  <c r="X34" i="3"/>
  <c r="Y34" i="3" s="1"/>
  <c r="U34" i="3"/>
  <c r="V34" i="3" s="1"/>
  <c r="R34" i="3"/>
  <c r="S34" i="3" s="1"/>
  <c r="O34" i="3"/>
  <c r="P34" i="3" s="1"/>
  <c r="L34" i="3"/>
  <c r="M34" i="3" s="1"/>
  <c r="I34" i="3"/>
  <c r="J34" i="3" s="1"/>
  <c r="F34" i="3"/>
  <c r="G34" i="3" s="1"/>
  <c r="C34" i="3"/>
  <c r="D34" i="3" s="1"/>
  <c r="AD33" i="3"/>
  <c r="AE33" i="3" s="1"/>
  <c r="AA33" i="3"/>
  <c r="AB33" i="3" s="1"/>
  <c r="X33" i="3"/>
  <c r="Y33" i="3" s="1"/>
  <c r="U33" i="3"/>
  <c r="V33" i="3" s="1"/>
  <c r="R33" i="3"/>
  <c r="S33" i="3" s="1"/>
  <c r="O33" i="3"/>
  <c r="P33" i="3" s="1"/>
  <c r="L33" i="3"/>
  <c r="M33" i="3" s="1"/>
  <c r="I33" i="3"/>
  <c r="J33" i="3" s="1"/>
  <c r="F33" i="3"/>
  <c r="G33" i="3" s="1"/>
  <c r="C33" i="3"/>
  <c r="D33" i="3" s="1"/>
  <c r="AD32" i="3"/>
  <c r="AE32" i="3" s="1"/>
  <c r="AA32" i="3"/>
  <c r="AB32" i="3" s="1"/>
  <c r="X32" i="3"/>
  <c r="Y32" i="3" s="1"/>
  <c r="U32" i="3"/>
  <c r="V32" i="3" s="1"/>
  <c r="R32" i="3"/>
  <c r="S32" i="3" s="1"/>
  <c r="O32" i="3"/>
  <c r="P32" i="3" s="1"/>
  <c r="L32" i="3"/>
  <c r="M32" i="3" s="1"/>
  <c r="I32" i="3"/>
  <c r="J32" i="3" s="1"/>
  <c r="F32" i="3"/>
  <c r="G32" i="3" s="1"/>
  <c r="C32" i="3"/>
  <c r="D32" i="3" s="1"/>
  <c r="AD31" i="3"/>
  <c r="AE31" i="3" s="1"/>
  <c r="AA31" i="3"/>
  <c r="AB31" i="3" s="1"/>
  <c r="X31" i="3"/>
  <c r="Y31" i="3" s="1"/>
  <c r="U31" i="3"/>
  <c r="V31" i="3" s="1"/>
  <c r="R31" i="3"/>
  <c r="S31" i="3" s="1"/>
  <c r="O31" i="3"/>
  <c r="P31" i="3" s="1"/>
  <c r="L31" i="3"/>
  <c r="M31" i="3" s="1"/>
  <c r="I31" i="3"/>
  <c r="J31" i="3" s="1"/>
  <c r="F31" i="3"/>
  <c r="G31" i="3" s="1"/>
  <c r="C31" i="3"/>
  <c r="D31" i="3" s="1"/>
  <c r="AD30" i="3"/>
  <c r="AE30" i="3" s="1"/>
  <c r="AA30" i="3"/>
  <c r="AB30" i="3" s="1"/>
  <c r="X30" i="3"/>
  <c r="Y30" i="3" s="1"/>
  <c r="U30" i="3"/>
  <c r="V30" i="3" s="1"/>
  <c r="R30" i="3"/>
  <c r="S30" i="3" s="1"/>
  <c r="O30" i="3"/>
  <c r="P30" i="3" s="1"/>
  <c r="L30" i="3"/>
  <c r="M30" i="3" s="1"/>
  <c r="I30" i="3"/>
  <c r="J30" i="3" s="1"/>
  <c r="F30" i="3"/>
  <c r="G30" i="3" s="1"/>
  <c r="C30" i="3"/>
  <c r="D30" i="3" s="1"/>
  <c r="AD29" i="3"/>
  <c r="AE29" i="3" s="1"/>
  <c r="AA29" i="3"/>
  <c r="AB29" i="3" s="1"/>
  <c r="X29" i="3"/>
  <c r="Y29" i="3" s="1"/>
  <c r="U29" i="3"/>
  <c r="V29" i="3" s="1"/>
  <c r="R29" i="3"/>
  <c r="S29" i="3" s="1"/>
  <c r="O29" i="3"/>
  <c r="P29" i="3" s="1"/>
  <c r="L29" i="3"/>
  <c r="M29" i="3" s="1"/>
  <c r="I29" i="3"/>
  <c r="J29" i="3" s="1"/>
  <c r="F29" i="3"/>
  <c r="G29" i="3" s="1"/>
  <c r="C29" i="3"/>
  <c r="D29" i="3" s="1"/>
  <c r="AD28" i="3"/>
  <c r="AE28" i="3" s="1"/>
  <c r="AA28" i="3"/>
  <c r="AB28" i="3" s="1"/>
  <c r="X28" i="3"/>
  <c r="Y28" i="3" s="1"/>
  <c r="U28" i="3"/>
  <c r="V28" i="3" s="1"/>
  <c r="R28" i="3"/>
  <c r="S28" i="3" s="1"/>
  <c r="O28" i="3"/>
  <c r="P28" i="3" s="1"/>
  <c r="L28" i="3"/>
  <c r="M28" i="3" s="1"/>
  <c r="I28" i="3"/>
  <c r="J28" i="3" s="1"/>
  <c r="F28" i="3"/>
  <c r="G28" i="3" s="1"/>
  <c r="C28" i="3"/>
  <c r="D28" i="3" s="1"/>
  <c r="AD27" i="3"/>
  <c r="AE27" i="3" s="1"/>
  <c r="AA27" i="3"/>
  <c r="AB27" i="3" s="1"/>
  <c r="X27" i="3"/>
  <c r="Y27" i="3" s="1"/>
  <c r="U27" i="3"/>
  <c r="V27" i="3" s="1"/>
  <c r="R27" i="3"/>
  <c r="S27" i="3" s="1"/>
  <c r="O27" i="3"/>
  <c r="P27" i="3" s="1"/>
  <c r="L27" i="3"/>
  <c r="M27" i="3" s="1"/>
  <c r="I27" i="3"/>
  <c r="J27" i="3" s="1"/>
  <c r="F27" i="3"/>
  <c r="G27" i="3" s="1"/>
  <c r="C27" i="3"/>
  <c r="D27" i="3" s="1"/>
  <c r="AD26" i="3"/>
  <c r="AE26" i="3" s="1"/>
  <c r="AA26" i="3"/>
  <c r="AB26" i="3" s="1"/>
  <c r="X26" i="3"/>
  <c r="Y26" i="3" s="1"/>
  <c r="U26" i="3"/>
  <c r="V26" i="3" s="1"/>
  <c r="R26" i="3"/>
  <c r="S26" i="3" s="1"/>
  <c r="O26" i="3"/>
  <c r="P26" i="3" s="1"/>
  <c r="L26" i="3"/>
  <c r="M26" i="3" s="1"/>
  <c r="I26" i="3"/>
  <c r="J26" i="3" s="1"/>
  <c r="F26" i="3"/>
  <c r="G26" i="3" s="1"/>
  <c r="C26" i="3"/>
  <c r="D26" i="3" s="1"/>
  <c r="AD25" i="3"/>
  <c r="AE25" i="3" s="1"/>
  <c r="AA25" i="3"/>
  <c r="AB25" i="3" s="1"/>
  <c r="X25" i="3"/>
  <c r="Y25" i="3" s="1"/>
  <c r="U25" i="3"/>
  <c r="V25" i="3" s="1"/>
  <c r="R25" i="3"/>
  <c r="S25" i="3" s="1"/>
  <c r="O25" i="3"/>
  <c r="P25" i="3" s="1"/>
  <c r="L25" i="3"/>
  <c r="M25" i="3" s="1"/>
  <c r="I25" i="3"/>
  <c r="J25" i="3" s="1"/>
  <c r="F25" i="3"/>
  <c r="G25" i="3" s="1"/>
  <c r="C25" i="3"/>
  <c r="D25" i="3" s="1"/>
  <c r="AD24" i="3"/>
  <c r="AE24" i="3" s="1"/>
  <c r="AA24" i="3"/>
  <c r="AB24" i="3" s="1"/>
  <c r="X24" i="3"/>
  <c r="Y24" i="3" s="1"/>
  <c r="U24" i="3"/>
  <c r="V24" i="3" s="1"/>
  <c r="R24" i="3"/>
  <c r="S24" i="3" s="1"/>
  <c r="O24" i="3"/>
  <c r="P24" i="3" s="1"/>
  <c r="L24" i="3"/>
  <c r="M24" i="3" s="1"/>
  <c r="I24" i="3"/>
  <c r="J24" i="3" s="1"/>
  <c r="F24" i="3"/>
  <c r="G24" i="3" s="1"/>
  <c r="C24" i="3"/>
  <c r="D24" i="3" s="1"/>
  <c r="AD23" i="3"/>
  <c r="AE23" i="3" s="1"/>
  <c r="AA23" i="3"/>
  <c r="AB23" i="3" s="1"/>
  <c r="X23" i="3"/>
  <c r="Y23" i="3" s="1"/>
  <c r="U23" i="3"/>
  <c r="V23" i="3" s="1"/>
  <c r="R23" i="3"/>
  <c r="S23" i="3" s="1"/>
  <c r="O23" i="3"/>
  <c r="P23" i="3" s="1"/>
  <c r="L23" i="3"/>
  <c r="M23" i="3" s="1"/>
  <c r="I23" i="3"/>
  <c r="J23" i="3" s="1"/>
  <c r="F23" i="3"/>
  <c r="G23" i="3" s="1"/>
  <c r="C23" i="3"/>
  <c r="D23" i="3" s="1"/>
  <c r="AD22" i="3"/>
  <c r="AE22" i="3" s="1"/>
  <c r="AA22" i="3"/>
  <c r="AB22" i="3" s="1"/>
  <c r="X22" i="3"/>
  <c r="Y22" i="3" s="1"/>
  <c r="U22" i="3"/>
  <c r="V22" i="3" s="1"/>
  <c r="R22" i="3"/>
  <c r="S22" i="3" s="1"/>
  <c r="O22" i="3"/>
  <c r="P22" i="3" s="1"/>
  <c r="L22" i="3"/>
  <c r="M22" i="3" s="1"/>
  <c r="I22" i="3"/>
  <c r="J22" i="3" s="1"/>
  <c r="F22" i="3"/>
  <c r="G22" i="3" s="1"/>
  <c r="C22" i="3"/>
  <c r="D22" i="3" s="1"/>
  <c r="AD21" i="3"/>
  <c r="AE21" i="3" s="1"/>
  <c r="AA21" i="3"/>
  <c r="AB21" i="3" s="1"/>
  <c r="X21" i="3"/>
  <c r="Y21" i="3" s="1"/>
  <c r="U21" i="3"/>
  <c r="V21" i="3" s="1"/>
  <c r="R21" i="3"/>
  <c r="S21" i="3" s="1"/>
  <c r="O21" i="3"/>
  <c r="P21" i="3" s="1"/>
  <c r="L21" i="3"/>
  <c r="M21" i="3" s="1"/>
  <c r="I21" i="3"/>
  <c r="J21" i="3" s="1"/>
  <c r="F21" i="3"/>
  <c r="G21" i="3" s="1"/>
  <c r="C21" i="3"/>
  <c r="D21" i="3" s="1"/>
  <c r="AD20" i="3"/>
  <c r="AE20" i="3" s="1"/>
  <c r="AA20" i="3"/>
  <c r="AB20" i="3" s="1"/>
  <c r="X20" i="3"/>
  <c r="Y20" i="3" s="1"/>
  <c r="U20" i="3"/>
  <c r="V20" i="3" s="1"/>
  <c r="R20" i="3"/>
  <c r="S20" i="3" s="1"/>
  <c r="O20" i="3"/>
  <c r="P20" i="3" s="1"/>
  <c r="L20" i="3"/>
  <c r="M20" i="3" s="1"/>
  <c r="I20" i="3"/>
  <c r="J20" i="3" s="1"/>
  <c r="F20" i="3"/>
  <c r="G20" i="3" s="1"/>
  <c r="C20" i="3"/>
  <c r="D20" i="3" s="1"/>
  <c r="AD19" i="3"/>
  <c r="AE19" i="3" s="1"/>
  <c r="AA19" i="3"/>
  <c r="AB19" i="3" s="1"/>
  <c r="X19" i="3"/>
  <c r="Y19" i="3" s="1"/>
  <c r="U19" i="3"/>
  <c r="V19" i="3" s="1"/>
  <c r="R19" i="3"/>
  <c r="S19" i="3" s="1"/>
  <c r="O19" i="3"/>
  <c r="P19" i="3" s="1"/>
  <c r="L19" i="3"/>
  <c r="M19" i="3" s="1"/>
  <c r="I19" i="3"/>
  <c r="J19" i="3" s="1"/>
  <c r="F19" i="3"/>
  <c r="G19" i="3" s="1"/>
  <c r="C19" i="3"/>
  <c r="D19" i="3" s="1"/>
  <c r="AD18" i="3"/>
  <c r="AE18" i="3" s="1"/>
  <c r="AA18" i="3"/>
  <c r="AB18" i="3" s="1"/>
  <c r="X18" i="3"/>
  <c r="Y18" i="3" s="1"/>
  <c r="U18" i="3"/>
  <c r="V18" i="3" s="1"/>
  <c r="R18" i="3"/>
  <c r="S18" i="3" s="1"/>
  <c r="O18" i="3"/>
  <c r="P18" i="3" s="1"/>
  <c r="L18" i="3"/>
  <c r="M18" i="3" s="1"/>
  <c r="I18" i="3"/>
  <c r="J18" i="3" s="1"/>
  <c r="F18" i="3"/>
  <c r="G18" i="3" s="1"/>
  <c r="C18" i="3"/>
  <c r="D18" i="3" s="1"/>
  <c r="AD17" i="3"/>
  <c r="AE17" i="3" s="1"/>
  <c r="AA17" i="3"/>
  <c r="AB17" i="3" s="1"/>
  <c r="X17" i="3"/>
  <c r="Y17" i="3" s="1"/>
  <c r="U17" i="3"/>
  <c r="V17" i="3" s="1"/>
  <c r="R17" i="3"/>
  <c r="S17" i="3" s="1"/>
  <c r="O17" i="3"/>
  <c r="P17" i="3" s="1"/>
  <c r="L17" i="3"/>
  <c r="M17" i="3" s="1"/>
  <c r="I17" i="3"/>
  <c r="J17" i="3" s="1"/>
  <c r="F17" i="3"/>
  <c r="G17" i="3" s="1"/>
  <c r="C17" i="3"/>
  <c r="D17" i="3" s="1"/>
  <c r="AD16" i="3"/>
  <c r="AE16" i="3" s="1"/>
  <c r="AA16" i="3"/>
  <c r="AB16" i="3" s="1"/>
  <c r="X16" i="3"/>
  <c r="Y16" i="3" s="1"/>
  <c r="U16" i="3"/>
  <c r="V16" i="3" s="1"/>
  <c r="R16" i="3"/>
  <c r="S16" i="3" s="1"/>
  <c r="O16" i="3"/>
  <c r="P16" i="3" s="1"/>
  <c r="L16" i="3"/>
  <c r="M16" i="3" s="1"/>
  <c r="I16" i="3"/>
  <c r="J16" i="3" s="1"/>
  <c r="F16" i="3"/>
  <c r="G16" i="3" s="1"/>
  <c r="C16" i="3"/>
  <c r="D16" i="3" s="1"/>
  <c r="AD15" i="3"/>
  <c r="AE15" i="3" s="1"/>
  <c r="AA15" i="3"/>
  <c r="AB15" i="3" s="1"/>
  <c r="X15" i="3"/>
  <c r="Y15" i="3" s="1"/>
  <c r="U15" i="3"/>
  <c r="V15" i="3" s="1"/>
  <c r="R15" i="3"/>
  <c r="S15" i="3" s="1"/>
  <c r="O15" i="3"/>
  <c r="P15" i="3" s="1"/>
  <c r="L15" i="3"/>
  <c r="M15" i="3" s="1"/>
  <c r="I15" i="3"/>
  <c r="J15" i="3" s="1"/>
  <c r="F15" i="3"/>
  <c r="G15" i="3" s="1"/>
  <c r="C15" i="3"/>
  <c r="D15" i="3" s="1"/>
  <c r="AD14" i="3"/>
  <c r="AE14" i="3" s="1"/>
  <c r="AA14" i="3"/>
  <c r="AB14" i="3" s="1"/>
  <c r="X14" i="3"/>
  <c r="Y14" i="3" s="1"/>
  <c r="U14" i="3"/>
  <c r="V14" i="3" s="1"/>
  <c r="R14" i="3"/>
  <c r="S14" i="3" s="1"/>
  <c r="O14" i="3"/>
  <c r="P14" i="3" s="1"/>
  <c r="L14" i="3"/>
  <c r="M14" i="3" s="1"/>
  <c r="I14" i="3"/>
  <c r="J14" i="3" s="1"/>
  <c r="F14" i="3"/>
  <c r="G14" i="3" s="1"/>
  <c r="C14" i="3"/>
  <c r="D14" i="3" s="1"/>
  <c r="AD13" i="3"/>
  <c r="AE13" i="3" s="1"/>
  <c r="AA13" i="3"/>
  <c r="AB13" i="3" s="1"/>
  <c r="X13" i="3"/>
  <c r="Y13" i="3" s="1"/>
  <c r="U13" i="3"/>
  <c r="V13" i="3" s="1"/>
  <c r="R13" i="3"/>
  <c r="S13" i="3" s="1"/>
  <c r="O13" i="3"/>
  <c r="P13" i="3" s="1"/>
  <c r="L13" i="3"/>
  <c r="M13" i="3" s="1"/>
  <c r="I13" i="3"/>
  <c r="J13" i="3" s="1"/>
  <c r="F13" i="3"/>
  <c r="G13" i="3" s="1"/>
  <c r="C13" i="3"/>
  <c r="D13" i="3" s="1"/>
  <c r="AD12" i="3"/>
  <c r="AE12" i="3" s="1"/>
  <c r="AA12" i="3"/>
  <c r="AB12" i="3" s="1"/>
  <c r="X12" i="3"/>
  <c r="Y12" i="3" s="1"/>
  <c r="U12" i="3"/>
  <c r="V12" i="3" s="1"/>
  <c r="R12" i="3"/>
  <c r="S12" i="3" s="1"/>
  <c r="O12" i="3"/>
  <c r="P12" i="3" s="1"/>
  <c r="L12" i="3"/>
  <c r="M12" i="3" s="1"/>
  <c r="I12" i="3"/>
  <c r="J12" i="3" s="1"/>
  <c r="F12" i="3"/>
  <c r="G12" i="3" s="1"/>
  <c r="C12" i="3"/>
  <c r="D12" i="3" s="1"/>
  <c r="AD11" i="3"/>
  <c r="AE11" i="3" s="1"/>
  <c r="AA11" i="3"/>
  <c r="AB11" i="3" s="1"/>
  <c r="X11" i="3"/>
  <c r="Y11" i="3" s="1"/>
  <c r="U11" i="3"/>
  <c r="V11" i="3" s="1"/>
  <c r="R11" i="3"/>
  <c r="S11" i="3" s="1"/>
  <c r="O11" i="3"/>
  <c r="P11" i="3" s="1"/>
  <c r="L11" i="3"/>
  <c r="M11" i="3" s="1"/>
  <c r="I11" i="3"/>
  <c r="J11" i="3" s="1"/>
  <c r="F11" i="3"/>
  <c r="G11" i="3" s="1"/>
  <c r="C11" i="3"/>
  <c r="D11" i="3" s="1"/>
  <c r="AD10" i="3"/>
  <c r="AE10" i="3" s="1"/>
  <c r="AA10" i="3"/>
  <c r="AB10" i="3" s="1"/>
  <c r="X10" i="3"/>
  <c r="Y10" i="3" s="1"/>
  <c r="U10" i="3"/>
  <c r="V10" i="3" s="1"/>
  <c r="R10" i="3"/>
  <c r="S10" i="3" s="1"/>
  <c r="O10" i="3"/>
  <c r="P10" i="3" s="1"/>
  <c r="L10" i="3"/>
  <c r="M10" i="3" s="1"/>
  <c r="I10" i="3"/>
  <c r="J10" i="3" s="1"/>
  <c r="F10" i="3"/>
  <c r="G10" i="3" s="1"/>
  <c r="C10" i="3"/>
  <c r="D10" i="3" s="1"/>
  <c r="AD9" i="3"/>
  <c r="AE9" i="3" s="1"/>
  <c r="AA9" i="3"/>
  <c r="AB9" i="3" s="1"/>
  <c r="X9" i="3"/>
  <c r="Y9" i="3" s="1"/>
  <c r="U9" i="3"/>
  <c r="V9" i="3" s="1"/>
  <c r="R9" i="3"/>
  <c r="S9" i="3" s="1"/>
  <c r="O9" i="3"/>
  <c r="P9" i="3" s="1"/>
  <c r="L9" i="3"/>
  <c r="M9" i="3" s="1"/>
  <c r="I9" i="3"/>
  <c r="J9" i="3" s="1"/>
  <c r="F9" i="3"/>
  <c r="G9" i="3" s="1"/>
  <c r="C9" i="3"/>
  <c r="D9" i="3" s="1"/>
  <c r="AD8" i="3"/>
  <c r="AE8" i="3" s="1"/>
  <c r="AA8" i="3"/>
  <c r="AB8" i="3" s="1"/>
  <c r="X8" i="3"/>
  <c r="Y8" i="3" s="1"/>
  <c r="U8" i="3"/>
  <c r="V8" i="3" s="1"/>
  <c r="R8" i="3"/>
  <c r="S8" i="3" s="1"/>
  <c r="O8" i="3"/>
  <c r="P8" i="3" s="1"/>
  <c r="L8" i="3"/>
  <c r="M8" i="3" s="1"/>
  <c r="I8" i="3"/>
  <c r="J8" i="3" s="1"/>
  <c r="F8" i="3"/>
  <c r="G8" i="3" s="1"/>
  <c r="C8" i="3"/>
  <c r="D8" i="3" s="1"/>
  <c r="AD7" i="3"/>
  <c r="AE7" i="3" s="1"/>
  <c r="AA7" i="3"/>
  <c r="AB7" i="3" s="1"/>
  <c r="X7" i="3"/>
  <c r="Y7" i="3" s="1"/>
  <c r="U7" i="3"/>
  <c r="V7" i="3" s="1"/>
  <c r="R7" i="3"/>
  <c r="S7" i="3" s="1"/>
  <c r="O7" i="3"/>
  <c r="P7" i="3" s="1"/>
  <c r="L7" i="3"/>
  <c r="M7" i="3" s="1"/>
  <c r="I7" i="3"/>
  <c r="J7" i="3" s="1"/>
  <c r="F7" i="3"/>
  <c r="G7" i="3" s="1"/>
  <c r="C7" i="3"/>
  <c r="D7" i="3" s="1"/>
  <c r="AD6" i="3"/>
  <c r="AE6" i="3" s="1"/>
  <c r="AA6" i="3"/>
  <c r="AB6" i="3" s="1"/>
  <c r="X6" i="3"/>
  <c r="Y6" i="3" s="1"/>
  <c r="U6" i="3"/>
  <c r="V6" i="3" s="1"/>
  <c r="R6" i="3"/>
  <c r="S6" i="3" s="1"/>
  <c r="O6" i="3"/>
  <c r="P6" i="3" s="1"/>
  <c r="L6" i="3"/>
  <c r="M6" i="3" s="1"/>
  <c r="I6" i="3"/>
  <c r="J6" i="3" s="1"/>
  <c r="F6" i="3"/>
  <c r="G6" i="3" s="1"/>
  <c r="C6" i="3"/>
  <c r="D6" i="3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D5" i="3"/>
  <c r="AE5" i="3" s="1"/>
  <c r="AA5" i="3"/>
  <c r="AB5" i="3" s="1"/>
  <c r="X5" i="3"/>
  <c r="Y5" i="3" s="1"/>
  <c r="U5" i="3"/>
  <c r="V5" i="3" s="1"/>
  <c r="R5" i="3"/>
  <c r="S5" i="3" s="1"/>
  <c r="O5" i="3"/>
  <c r="P5" i="3" s="1"/>
  <c r="L5" i="3"/>
  <c r="M5" i="3" s="1"/>
  <c r="I5" i="3"/>
  <c r="J5" i="3" s="1"/>
  <c r="F5" i="3"/>
  <c r="G5" i="3" s="1"/>
  <c r="C5" i="3"/>
  <c r="D5" i="3" s="1"/>
  <c r="AD317" i="1"/>
  <c r="AE317" i="1" s="1"/>
  <c r="AA317" i="1"/>
  <c r="AB317" i="1" s="1"/>
  <c r="X317" i="1"/>
  <c r="Y317" i="1" s="1"/>
  <c r="U317" i="1"/>
  <c r="V317" i="1" s="1"/>
  <c r="R317" i="1"/>
  <c r="S317" i="1" s="1"/>
  <c r="O317" i="1"/>
  <c r="P317" i="1" s="1"/>
  <c r="L317" i="1"/>
  <c r="M317" i="1" s="1"/>
  <c r="I317" i="1"/>
  <c r="J317" i="1" s="1"/>
  <c r="F317" i="1"/>
  <c r="G317" i="1" s="1"/>
  <c r="C317" i="1"/>
  <c r="D317" i="1" s="1"/>
  <c r="AD316" i="1"/>
  <c r="AE316" i="1" s="1"/>
  <c r="AA316" i="1"/>
  <c r="AB316" i="1" s="1"/>
  <c r="X316" i="1"/>
  <c r="Y316" i="1" s="1"/>
  <c r="U316" i="1"/>
  <c r="V316" i="1" s="1"/>
  <c r="R316" i="1"/>
  <c r="S316" i="1" s="1"/>
  <c r="O316" i="1"/>
  <c r="P316" i="1" s="1"/>
  <c r="L316" i="1"/>
  <c r="M316" i="1" s="1"/>
  <c r="I316" i="1"/>
  <c r="J316" i="1" s="1"/>
  <c r="F316" i="1"/>
  <c r="G316" i="1" s="1"/>
  <c r="C316" i="1"/>
  <c r="D316" i="1" s="1"/>
  <c r="AD315" i="1"/>
  <c r="AE315" i="1" s="1"/>
  <c r="AA315" i="1"/>
  <c r="AB315" i="1" s="1"/>
  <c r="X315" i="1"/>
  <c r="Y315" i="1" s="1"/>
  <c r="U315" i="1"/>
  <c r="V315" i="1" s="1"/>
  <c r="R315" i="1"/>
  <c r="S315" i="1" s="1"/>
  <c r="O315" i="1"/>
  <c r="P315" i="1" s="1"/>
  <c r="L315" i="1"/>
  <c r="M315" i="1" s="1"/>
  <c r="I315" i="1"/>
  <c r="J315" i="1" s="1"/>
  <c r="F315" i="1"/>
  <c r="G315" i="1" s="1"/>
  <c r="C315" i="1"/>
  <c r="D315" i="1" s="1"/>
  <c r="AD314" i="1"/>
  <c r="AE314" i="1" s="1"/>
  <c r="AA314" i="1"/>
  <c r="AB314" i="1" s="1"/>
  <c r="X314" i="1"/>
  <c r="Y314" i="1" s="1"/>
  <c r="U314" i="1"/>
  <c r="V314" i="1" s="1"/>
  <c r="R314" i="1"/>
  <c r="S314" i="1" s="1"/>
  <c r="O314" i="1"/>
  <c r="P314" i="1" s="1"/>
  <c r="L314" i="1"/>
  <c r="M314" i="1" s="1"/>
  <c r="I314" i="1"/>
  <c r="J314" i="1" s="1"/>
  <c r="F314" i="1"/>
  <c r="G314" i="1" s="1"/>
  <c r="C314" i="1"/>
  <c r="D314" i="1" s="1"/>
  <c r="AD313" i="1"/>
  <c r="AE313" i="1" s="1"/>
  <c r="AA313" i="1"/>
  <c r="AB313" i="1" s="1"/>
  <c r="X313" i="1"/>
  <c r="Y313" i="1" s="1"/>
  <c r="U313" i="1"/>
  <c r="V313" i="1" s="1"/>
  <c r="R313" i="1"/>
  <c r="S313" i="1" s="1"/>
  <c r="O313" i="1"/>
  <c r="P313" i="1" s="1"/>
  <c r="L313" i="1"/>
  <c r="M313" i="1" s="1"/>
  <c r="I313" i="1"/>
  <c r="J313" i="1" s="1"/>
  <c r="F313" i="1"/>
  <c r="G313" i="1" s="1"/>
  <c r="C313" i="1"/>
  <c r="D313" i="1" s="1"/>
  <c r="AD312" i="1"/>
  <c r="AE312" i="1" s="1"/>
  <c r="AA312" i="1"/>
  <c r="AB312" i="1" s="1"/>
  <c r="X312" i="1"/>
  <c r="Y312" i="1" s="1"/>
  <c r="U312" i="1"/>
  <c r="V312" i="1" s="1"/>
  <c r="R312" i="1"/>
  <c r="S312" i="1" s="1"/>
  <c r="O312" i="1"/>
  <c r="P312" i="1" s="1"/>
  <c r="L312" i="1"/>
  <c r="M312" i="1" s="1"/>
  <c r="I312" i="1"/>
  <c r="J312" i="1" s="1"/>
  <c r="F312" i="1"/>
  <c r="G312" i="1" s="1"/>
  <c r="C312" i="1"/>
  <c r="D312" i="1" s="1"/>
  <c r="AD311" i="1"/>
  <c r="AE311" i="1" s="1"/>
  <c r="AA311" i="1"/>
  <c r="AB311" i="1" s="1"/>
  <c r="X311" i="1"/>
  <c r="Y311" i="1" s="1"/>
  <c r="U311" i="1"/>
  <c r="V311" i="1" s="1"/>
  <c r="R311" i="1"/>
  <c r="S311" i="1" s="1"/>
  <c r="O311" i="1"/>
  <c r="P311" i="1" s="1"/>
  <c r="L311" i="1"/>
  <c r="M311" i="1" s="1"/>
  <c r="I311" i="1"/>
  <c r="J311" i="1" s="1"/>
  <c r="F311" i="1"/>
  <c r="G311" i="1" s="1"/>
  <c r="C311" i="1"/>
  <c r="D311" i="1" s="1"/>
  <c r="AD310" i="1"/>
  <c r="AE310" i="1" s="1"/>
  <c r="AA310" i="1"/>
  <c r="AB310" i="1" s="1"/>
  <c r="X310" i="1"/>
  <c r="Y310" i="1" s="1"/>
  <c r="U310" i="1"/>
  <c r="V310" i="1" s="1"/>
  <c r="R310" i="1"/>
  <c r="S310" i="1" s="1"/>
  <c r="O310" i="1"/>
  <c r="P310" i="1" s="1"/>
  <c r="L310" i="1"/>
  <c r="M310" i="1" s="1"/>
  <c r="I310" i="1"/>
  <c r="J310" i="1" s="1"/>
  <c r="F310" i="1"/>
  <c r="G310" i="1" s="1"/>
  <c r="C310" i="1"/>
  <c r="D310" i="1" s="1"/>
  <c r="AD309" i="1"/>
  <c r="AE309" i="1" s="1"/>
  <c r="AA309" i="1"/>
  <c r="AB309" i="1" s="1"/>
  <c r="X309" i="1"/>
  <c r="Y309" i="1" s="1"/>
  <c r="U309" i="1"/>
  <c r="V309" i="1" s="1"/>
  <c r="R309" i="1"/>
  <c r="S309" i="1" s="1"/>
  <c r="O309" i="1"/>
  <c r="P309" i="1" s="1"/>
  <c r="L309" i="1"/>
  <c r="M309" i="1" s="1"/>
  <c r="I309" i="1"/>
  <c r="J309" i="1" s="1"/>
  <c r="F309" i="1"/>
  <c r="G309" i="1" s="1"/>
  <c r="C309" i="1"/>
  <c r="D309" i="1" s="1"/>
  <c r="AD308" i="1"/>
  <c r="AE308" i="1" s="1"/>
  <c r="AA308" i="1"/>
  <c r="AB308" i="1" s="1"/>
  <c r="X308" i="1"/>
  <c r="Y308" i="1" s="1"/>
  <c r="U308" i="1"/>
  <c r="V308" i="1" s="1"/>
  <c r="R308" i="1"/>
  <c r="S308" i="1" s="1"/>
  <c r="O308" i="1"/>
  <c r="P308" i="1" s="1"/>
  <c r="L308" i="1"/>
  <c r="M308" i="1" s="1"/>
  <c r="I308" i="1"/>
  <c r="J308" i="1" s="1"/>
  <c r="F308" i="1"/>
  <c r="G308" i="1" s="1"/>
  <c r="C308" i="1"/>
  <c r="D308" i="1" s="1"/>
  <c r="AD307" i="1"/>
  <c r="AE307" i="1" s="1"/>
  <c r="AA307" i="1"/>
  <c r="AB307" i="1" s="1"/>
  <c r="X307" i="1"/>
  <c r="Y307" i="1" s="1"/>
  <c r="U307" i="1"/>
  <c r="V307" i="1" s="1"/>
  <c r="R307" i="1"/>
  <c r="S307" i="1" s="1"/>
  <c r="O307" i="1"/>
  <c r="P307" i="1" s="1"/>
  <c r="L307" i="1"/>
  <c r="M307" i="1" s="1"/>
  <c r="I307" i="1"/>
  <c r="J307" i="1" s="1"/>
  <c r="F307" i="1"/>
  <c r="G307" i="1" s="1"/>
  <c r="C307" i="1"/>
  <c r="D307" i="1" s="1"/>
  <c r="AD306" i="1"/>
  <c r="AE306" i="1" s="1"/>
  <c r="AA306" i="1"/>
  <c r="AB306" i="1" s="1"/>
  <c r="X306" i="1"/>
  <c r="Y306" i="1" s="1"/>
  <c r="U306" i="1"/>
  <c r="V306" i="1" s="1"/>
  <c r="R306" i="1"/>
  <c r="S306" i="1" s="1"/>
  <c r="O306" i="1"/>
  <c r="P306" i="1" s="1"/>
  <c r="L306" i="1"/>
  <c r="M306" i="1" s="1"/>
  <c r="I306" i="1"/>
  <c r="J306" i="1" s="1"/>
  <c r="F306" i="1"/>
  <c r="G306" i="1" s="1"/>
  <c r="C306" i="1"/>
  <c r="D306" i="1" s="1"/>
  <c r="AD305" i="1"/>
  <c r="AE305" i="1" s="1"/>
  <c r="AA305" i="1"/>
  <c r="AB305" i="1" s="1"/>
  <c r="X305" i="1"/>
  <c r="Y305" i="1" s="1"/>
  <c r="U305" i="1"/>
  <c r="V305" i="1" s="1"/>
  <c r="R305" i="1"/>
  <c r="S305" i="1" s="1"/>
  <c r="O305" i="1"/>
  <c r="P305" i="1" s="1"/>
  <c r="L305" i="1"/>
  <c r="M305" i="1" s="1"/>
  <c r="I305" i="1"/>
  <c r="J305" i="1" s="1"/>
  <c r="F305" i="1"/>
  <c r="G305" i="1" s="1"/>
  <c r="C305" i="1"/>
  <c r="D305" i="1" s="1"/>
  <c r="AD304" i="1"/>
  <c r="AE304" i="1" s="1"/>
  <c r="AA304" i="1"/>
  <c r="AB304" i="1" s="1"/>
  <c r="X304" i="1"/>
  <c r="Y304" i="1" s="1"/>
  <c r="U304" i="1"/>
  <c r="V304" i="1" s="1"/>
  <c r="R304" i="1"/>
  <c r="S304" i="1" s="1"/>
  <c r="O304" i="1"/>
  <c r="P304" i="1" s="1"/>
  <c r="L304" i="1"/>
  <c r="M304" i="1" s="1"/>
  <c r="I304" i="1"/>
  <c r="J304" i="1" s="1"/>
  <c r="F304" i="1"/>
  <c r="G304" i="1" s="1"/>
  <c r="C304" i="1"/>
  <c r="D304" i="1" s="1"/>
  <c r="AD303" i="1"/>
  <c r="AE303" i="1" s="1"/>
  <c r="AA303" i="1"/>
  <c r="AB303" i="1" s="1"/>
  <c r="X303" i="1"/>
  <c r="Y303" i="1" s="1"/>
  <c r="U303" i="1"/>
  <c r="V303" i="1" s="1"/>
  <c r="R303" i="1"/>
  <c r="S303" i="1" s="1"/>
  <c r="O303" i="1"/>
  <c r="P303" i="1" s="1"/>
  <c r="L303" i="1"/>
  <c r="M303" i="1" s="1"/>
  <c r="I303" i="1"/>
  <c r="J303" i="1" s="1"/>
  <c r="F303" i="1"/>
  <c r="G303" i="1" s="1"/>
  <c r="C303" i="1"/>
  <c r="D303" i="1" s="1"/>
  <c r="AD302" i="1"/>
  <c r="AE302" i="1" s="1"/>
  <c r="AA302" i="1"/>
  <c r="AB302" i="1" s="1"/>
  <c r="X302" i="1"/>
  <c r="Y302" i="1" s="1"/>
  <c r="U302" i="1"/>
  <c r="V302" i="1" s="1"/>
  <c r="R302" i="1"/>
  <c r="S302" i="1" s="1"/>
  <c r="O302" i="1"/>
  <c r="P302" i="1" s="1"/>
  <c r="L302" i="1"/>
  <c r="M302" i="1" s="1"/>
  <c r="I302" i="1"/>
  <c r="J302" i="1" s="1"/>
  <c r="F302" i="1"/>
  <c r="G302" i="1" s="1"/>
  <c r="C302" i="1"/>
  <c r="D302" i="1" s="1"/>
  <c r="AD301" i="1"/>
  <c r="AE301" i="1" s="1"/>
  <c r="AA301" i="1"/>
  <c r="AB301" i="1" s="1"/>
  <c r="X301" i="1"/>
  <c r="Y301" i="1" s="1"/>
  <c r="U301" i="1"/>
  <c r="V301" i="1" s="1"/>
  <c r="R301" i="1"/>
  <c r="S301" i="1" s="1"/>
  <c r="O301" i="1"/>
  <c r="P301" i="1" s="1"/>
  <c r="L301" i="1"/>
  <c r="M301" i="1" s="1"/>
  <c r="I301" i="1"/>
  <c r="J301" i="1" s="1"/>
  <c r="F301" i="1"/>
  <c r="G301" i="1" s="1"/>
  <c r="C301" i="1"/>
  <c r="D301" i="1" s="1"/>
  <c r="AD300" i="1"/>
  <c r="AE300" i="1" s="1"/>
  <c r="AA300" i="1"/>
  <c r="AB300" i="1" s="1"/>
  <c r="X300" i="1"/>
  <c r="Y300" i="1" s="1"/>
  <c r="U300" i="1"/>
  <c r="V300" i="1" s="1"/>
  <c r="R300" i="1"/>
  <c r="S300" i="1" s="1"/>
  <c r="O300" i="1"/>
  <c r="P300" i="1" s="1"/>
  <c r="L300" i="1"/>
  <c r="M300" i="1" s="1"/>
  <c r="I300" i="1"/>
  <c r="J300" i="1" s="1"/>
  <c r="F300" i="1"/>
  <c r="G300" i="1" s="1"/>
  <c r="C300" i="1"/>
  <c r="D300" i="1" s="1"/>
  <c r="AD299" i="1"/>
  <c r="AE299" i="1" s="1"/>
  <c r="AA299" i="1"/>
  <c r="AB299" i="1" s="1"/>
  <c r="X299" i="1"/>
  <c r="Y299" i="1" s="1"/>
  <c r="U299" i="1"/>
  <c r="V299" i="1" s="1"/>
  <c r="R299" i="1"/>
  <c r="S299" i="1" s="1"/>
  <c r="O299" i="1"/>
  <c r="P299" i="1" s="1"/>
  <c r="L299" i="1"/>
  <c r="M299" i="1" s="1"/>
  <c r="I299" i="1"/>
  <c r="J299" i="1" s="1"/>
  <c r="F299" i="1"/>
  <c r="G299" i="1" s="1"/>
  <c r="C299" i="1"/>
  <c r="D299" i="1" s="1"/>
  <c r="AD298" i="1"/>
  <c r="AE298" i="1" s="1"/>
  <c r="AA298" i="1"/>
  <c r="AB298" i="1" s="1"/>
  <c r="X298" i="1"/>
  <c r="Y298" i="1" s="1"/>
  <c r="U298" i="1"/>
  <c r="V298" i="1" s="1"/>
  <c r="R298" i="1"/>
  <c r="S298" i="1" s="1"/>
  <c r="O298" i="1"/>
  <c r="P298" i="1" s="1"/>
  <c r="L298" i="1"/>
  <c r="M298" i="1" s="1"/>
  <c r="I298" i="1"/>
  <c r="J298" i="1" s="1"/>
  <c r="F298" i="1"/>
  <c r="G298" i="1" s="1"/>
  <c r="C298" i="1"/>
  <c r="D298" i="1" s="1"/>
  <c r="AD297" i="1"/>
  <c r="AE297" i="1" s="1"/>
  <c r="AA297" i="1"/>
  <c r="AB297" i="1" s="1"/>
  <c r="X297" i="1"/>
  <c r="Y297" i="1" s="1"/>
  <c r="U297" i="1"/>
  <c r="V297" i="1" s="1"/>
  <c r="R297" i="1"/>
  <c r="S297" i="1" s="1"/>
  <c r="O297" i="1"/>
  <c r="P297" i="1" s="1"/>
  <c r="L297" i="1"/>
  <c r="M297" i="1" s="1"/>
  <c r="I297" i="1"/>
  <c r="J297" i="1" s="1"/>
  <c r="F297" i="1"/>
  <c r="G297" i="1" s="1"/>
  <c r="C297" i="1"/>
  <c r="D297" i="1" s="1"/>
  <c r="AD296" i="1"/>
  <c r="AE296" i="1" s="1"/>
  <c r="AA296" i="1"/>
  <c r="AB296" i="1" s="1"/>
  <c r="X296" i="1"/>
  <c r="Y296" i="1" s="1"/>
  <c r="U296" i="1"/>
  <c r="V296" i="1" s="1"/>
  <c r="R296" i="1"/>
  <c r="S296" i="1" s="1"/>
  <c r="O296" i="1"/>
  <c r="P296" i="1" s="1"/>
  <c r="L296" i="1"/>
  <c r="M296" i="1" s="1"/>
  <c r="I296" i="1"/>
  <c r="J296" i="1" s="1"/>
  <c r="F296" i="1"/>
  <c r="G296" i="1" s="1"/>
  <c r="C296" i="1"/>
  <c r="D296" i="1" s="1"/>
  <c r="AD295" i="1"/>
  <c r="AE295" i="1" s="1"/>
  <c r="AA295" i="1"/>
  <c r="AB295" i="1" s="1"/>
  <c r="X295" i="1"/>
  <c r="Y295" i="1" s="1"/>
  <c r="U295" i="1"/>
  <c r="V295" i="1" s="1"/>
  <c r="R295" i="1"/>
  <c r="S295" i="1" s="1"/>
  <c r="O295" i="1"/>
  <c r="P295" i="1" s="1"/>
  <c r="L295" i="1"/>
  <c r="M295" i="1" s="1"/>
  <c r="I295" i="1"/>
  <c r="J295" i="1" s="1"/>
  <c r="F295" i="1"/>
  <c r="G295" i="1" s="1"/>
  <c r="C295" i="1"/>
  <c r="D295" i="1" s="1"/>
  <c r="AD294" i="1"/>
  <c r="AE294" i="1" s="1"/>
  <c r="AA294" i="1"/>
  <c r="AB294" i="1" s="1"/>
  <c r="X294" i="1"/>
  <c r="Y294" i="1" s="1"/>
  <c r="U294" i="1"/>
  <c r="V294" i="1" s="1"/>
  <c r="R294" i="1"/>
  <c r="S294" i="1" s="1"/>
  <c r="O294" i="1"/>
  <c r="P294" i="1" s="1"/>
  <c r="L294" i="1"/>
  <c r="M294" i="1" s="1"/>
  <c r="I294" i="1"/>
  <c r="J294" i="1" s="1"/>
  <c r="F294" i="1"/>
  <c r="G294" i="1" s="1"/>
  <c r="C294" i="1"/>
  <c r="D294" i="1" s="1"/>
  <c r="AD293" i="1"/>
  <c r="AE293" i="1" s="1"/>
  <c r="AA293" i="1"/>
  <c r="AB293" i="1" s="1"/>
  <c r="X293" i="1"/>
  <c r="Y293" i="1" s="1"/>
  <c r="U293" i="1"/>
  <c r="V293" i="1" s="1"/>
  <c r="R293" i="1"/>
  <c r="S293" i="1" s="1"/>
  <c r="O293" i="1"/>
  <c r="P293" i="1" s="1"/>
  <c r="L293" i="1"/>
  <c r="M293" i="1" s="1"/>
  <c r="I293" i="1"/>
  <c r="J293" i="1" s="1"/>
  <c r="F293" i="1"/>
  <c r="G293" i="1" s="1"/>
  <c r="C293" i="1"/>
  <c r="D293" i="1" s="1"/>
  <c r="AD292" i="1"/>
  <c r="AE292" i="1" s="1"/>
  <c r="AA292" i="1"/>
  <c r="AB292" i="1" s="1"/>
  <c r="X292" i="1"/>
  <c r="Y292" i="1" s="1"/>
  <c r="U292" i="1"/>
  <c r="V292" i="1" s="1"/>
  <c r="R292" i="1"/>
  <c r="S292" i="1" s="1"/>
  <c r="O292" i="1"/>
  <c r="P292" i="1" s="1"/>
  <c r="L292" i="1"/>
  <c r="M292" i="1" s="1"/>
  <c r="I292" i="1"/>
  <c r="J292" i="1" s="1"/>
  <c r="F292" i="1"/>
  <c r="G292" i="1" s="1"/>
  <c r="C292" i="1"/>
  <c r="D292" i="1" s="1"/>
  <c r="AD291" i="1"/>
  <c r="AE291" i="1" s="1"/>
  <c r="AA291" i="1"/>
  <c r="AB291" i="1" s="1"/>
  <c r="X291" i="1"/>
  <c r="Y291" i="1" s="1"/>
  <c r="U291" i="1"/>
  <c r="V291" i="1" s="1"/>
  <c r="R291" i="1"/>
  <c r="S291" i="1" s="1"/>
  <c r="O291" i="1"/>
  <c r="P291" i="1" s="1"/>
  <c r="L291" i="1"/>
  <c r="M291" i="1" s="1"/>
  <c r="I291" i="1"/>
  <c r="J291" i="1" s="1"/>
  <c r="F291" i="1"/>
  <c r="G291" i="1" s="1"/>
  <c r="C291" i="1"/>
  <c r="D291" i="1" s="1"/>
  <c r="AD290" i="1"/>
  <c r="AE290" i="1" s="1"/>
  <c r="AA290" i="1"/>
  <c r="AB290" i="1" s="1"/>
  <c r="X290" i="1"/>
  <c r="Y290" i="1" s="1"/>
  <c r="U290" i="1"/>
  <c r="V290" i="1" s="1"/>
  <c r="R290" i="1"/>
  <c r="S290" i="1" s="1"/>
  <c r="O290" i="1"/>
  <c r="P290" i="1" s="1"/>
  <c r="L290" i="1"/>
  <c r="M290" i="1" s="1"/>
  <c r="I290" i="1"/>
  <c r="J290" i="1" s="1"/>
  <c r="F290" i="1"/>
  <c r="G290" i="1" s="1"/>
  <c r="C290" i="1"/>
  <c r="D290" i="1" s="1"/>
  <c r="AD289" i="1"/>
  <c r="AE289" i="1" s="1"/>
  <c r="AA289" i="1"/>
  <c r="AB289" i="1" s="1"/>
  <c r="X289" i="1"/>
  <c r="Y289" i="1" s="1"/>
  <c r="U289" i="1"/>
  <c r="V289" i="1" s="1"/>
  <c r="R289" i="1"/>
  <c r="S289" i="1" s="1"/>
  <c r="O289" i="1"/>
  <c r="P289" i="1" s="1"/>
  <c r="L289" i="1"/>
  <c r="M289" i="1" s="1"/>
  <c r="I289" i="1"/>
  <c r="J289" i="1" s="1"/>
  <c r="F289" i="1"/>
  <c r="G289" i="1" s="1"/>
  <c r="C289" i="1"/>
  <c r="D289" i="1" s="1"/>
  <c r="AD288" i="1"/>
  <c r="AE288" i="1" s="1"/>
  <c r="AA288" i="1"/>
  <c r="AB288" i="1" s="1"/>
  <c r="X288" i="1"/>
  <c r="Y288" i="1" s="1"/>
  <c r="U288" i="1"/>
  <c r="V288" i="1" s="1"/>
  <c r="R288" i="1"/>
  <c r="S288" i="1" s="1"/>
  <c r="O288" i="1"/>
  <c r="P288" i="1" s="1"/>
  <c r="L288" i="1"/>
  <c r="M288" i="1" s="1"/>
  <c r="I288" i="1"/>
  <c r="J288" i="1" s="1"/>
  <c r="F288" i="1"/>
  <c r="G288" i="1" s="1"/>
  <c r="C288" i="1"/>
  <c r="D288" i="1" s="1"/>
  <c r="AD287" i="1"/>
  <c r="AE287" i="1" s="1"/>
  <c r="AA287" i="1"/>
  <c r="AB287" i="1" s="1"/>
  <c r="X287" i="1"/>
  <c r="Y287" i="1" s="1"/>
  <c r="U287" i="1"/>
  <c r="V287" i="1" s="1"/>
  <c r="R287" i="1"/>
  <c r="S287" i="1" s="1"/>
  <c r="O287" i="1"/>
  <c r="P287" i="1" s="1"/>
  <c r="L287" i="1"/>
  <c r="M287" i="1" s="1"/>
  <c r="I287" i="1"/>
  <c r="J287" i="1" s="1"/>
  <c r="F287" i="1"/>
  <c r="G287" i="1" s="1"/>
  <c r="C287" i="1"/>
  <c r="D287" i="1" s="1"/>
  <c r="AD286" i="1"/>
  <c r="AE286" i="1" s="1"/>
  <c r="AA286" i="1"/>
  <c r="AB286" i="1" s="1"/>
  <c r="X286" i="1"/>
  <c r="Y286" i="1" s="1"/>
  <c r="U286" i="1"/>
  <c r="V286" i="1" s="1"/>
  <c r="R286" i="1"/>
  <c r="S286" i="1" s="1"/>
  <c r="O286" i="1"/>
  <c r="P286" i="1" s="1"/>
  <c r="L286" i="1"/>
  <c r="M286" i="1" s="1"/>
  <c r="I286" i="1"/>
  <c r="J286" i="1" s="1"/>
  <c r="F286" i="1"/>
  <c r="G286" i="1" s="1"/>
  <c r="C286" i="1"/>
  <c r="D286" i="1" s="1"/>
  <c r="AD285" i="1"/>
  <c r="AE285" i="1" s="1"/>
  <c r="AA285" i="1"/>
  <c r="AB285" i="1" s="1"/>
  <c r="X285" i="1"/>
  <c r="Y285" i="1" s="1"/>
  <c r="U285" i="1"/>
  <c r="V285" i="1" s="1"/>
  <c r="R285" i="1"/>
  <c r="S285" i="1" s="1"/>
  <c r="O285" i="1"/>
  <c r="P285" i="1" s="1"/>
  <c r="L285" i="1"/>
  <c r="M285" i="1" s="1"/>
  <c r="I285" i="1"/>
  <c r="J285" i="1" s="1"/>
  <c r="F285" i="1"/>
  <c r="G285" i="1" s="1"/>
  <c r="C285" i="1"/>
  <c r="D285" i="1" s="1"/>
  <c r="AD284" i="1"/>
  <c r="AE284" i="1" s="1"/>
  <c r="AA284" i="1"/>
  <c r="AB284" i="1" s="1"/>
  <c r="X284" i="1"/>
  <c r="Y284" i="1" s="1"/>
  <c r="U284" i="1"/>
  <c r="V284" i="1" s="1"/>
  <c r="R284" i="1"/>
  <c r="S284" i="1" s="1"/>
  <c r="O284" i="1"/>
  <c r="P284" i="1" s="1"/>
  <c r="L284" i="1"/>
  <c r="M284" i="1" s="1"/>
  <c r="I284" i="1"/>
  <c r="J284" i="1" s="1"/>
  <c r="F284" i="1"/>
  <c r="G284" i="1" s="1"/>
  <c r="C284" i="1"/>
  <c r="D284" i="1" s="1"/>
  <c r="AD283" i="1"/>
  <c r="AE283" i="1" s="1"/>
  <c r="AA283" i="1"/>
  <c r="AB283" i="1" s="1"/>
  <c r="X283" i="1"/>
  <c r="Y283" i="1" s="1"/>
  <c r="U283" i="1"/>
  <c r="V283" i="1" s="1"/>
  <c r="R283" i="1"/>
  <c r="S283" i="1" s="1"/>
  <c r="O283" i="1"/>
  <c r="P283" i="1" s="1"/>
  <c r="L283" i="1"/>
  <c r="M283" i="1" s="1"/>
  <c r="I283" i="1"/>
  <c r="J283" i="1" s="1"/>
  <c r="F283" i="1"/>
  <c r="G283" i="1" s="1"/>
  <c r="C283" i="1"/>
  <c r="D283" i="1" s="1"/>
  <c r="AD282" i="1"/>
  <c r="AE282" i="1" s="1"/>
  <c r="AA282" i="1"/>
  <c r="AB282" i="1" s="1"/>
  <c r="X282" i="1"/>
  <c r="Y282" i="1" s="1"/>
  <c r="U282" i="1"/>
  <c r="V282" i="1" s="1"/>
  <c r="R282" i="1"/>
  <c r="S282" i="1" s="1"/>
  <c r="O282" i="1"/>
  <c r="P282" i="1" s="1"/>
  <c r="L282" i="1"/>
  <c r="M282" i="1" s="1"/>
  <c r="I282" i="1"/>
  <c r="J282" i="1" s="1"/>
  <c r="F282" i="1"/>
  <c r="G282" i="1" s="1"/>
  <c r="C282" i="1"/>
  <c r="D282" i="1" s="1"/>
  <c r="AD281" i="1"/>
  <c r="AE281" i="1" s="1"/>
  <c r="AA281" i="1"/>
  <c r="AB281" i="1" s="1"/>
  <c r="X281" i="1"/>
  <c r="Y281" i="1" s="1"/>
  <c r="U281" i="1"/>
  <c r="V281" i="1" s="1"/>
  <c r="R281" i="1"/>
  <c r="S281" i="1" s="1"/>
  <c r="O281" i="1"/>
  <c r="P281" i="1" s="1"/>
  <c r="L281" i="1"/>
  <c r="M281" i="1" s="1"/>
  <c r="I281" i="1"/>
  <c r="J281" i="1" s="1"/>
  <c r="F281" i="1"/>
  <c r="G281" i="1" s="1"/>
  <c r="C281" i="1"/>
  <c r="D281" i="1" s="1"/>
  <c r="AD280" i="1"/>
  <c r="AE280" i="1" s="1"/>
  <c r="AA280" i="1"/>
  <c r="AB280" i="1" s="1"/>
  <c r="X280" i="1"/>
  <c r="Y280" i="1" s="1"/>
  <c r="U280" i="1"/>
  <c r="V280" i="1" s="1"/>
  <c r="R280" i="1"/>
  <c r="S280" i="1" s="1"/>
  <c r="O280" i="1"/>
  <c r="P280" i="1" s="1"/>
  <c r="L280" i="1"/>
  <c r="M280" i="1" s="1"/>
  <c r="I280" i="1"/>
  <c r="J280" i="1" s="1"/>
  <c r="F280" i="1"/>
  <c r="G280" i="1" s="1"/>
  <c r="C280" i="1"/>
  <c r="D280" i="1" s="1"/>
  <c r="AD279" i="1"/>
  <c r="AE279" i="1" s="1"/>
  <c r="AA279" i="1"/>
  <c r="AB279" i="1" s="1"/>
  <c r="X279" i="1"/>
  <c r="Y279" i="1" s="1"/>
  <c r="U279" i="1"/>
  <c r="V279" i="1" s="1"/>
  <c r="R279" i="1"/>
  <c r="S279" i="1" s="1"/>
  <c r="O279" i="1"/>
  <c r="P279" i="1" s="1"/>
  <c r="L279" i="1"/>
  <c r="M279" i="1" s="1"/>
  <c r="I279" i="1"/>
  <c r="J279" i="1" s="1"/>
  <c r="F279" i="1"/>
  <c r="G279" i="1" s="1"/>
  <c r="C279" i="1"/>
  <c r="D279" i="1" s="1"/>
  <c r="AD278" i="1"/>
  <c r="AE278" i="1" s="1"/>
  <c r="AA278" i="1"/>
  <c r="AB278" i="1" s="1"/>
  <c r="X278" i="1"/>
  <c r="Y278" i="1" s="1"/>
  <c r="U278" i="1"/>
  <c r="V278" i="1" s="1"/>
  <c r="R278" i="1"/>
  <c r="S278" i="1" s="1"/>
  <c r="O278" i="1"/>
  <c r="P278" i="1" s="1"/>
  <c r="L278" i="1"/>
  <c r="M278" i="1" s="1"/>
  <c r="I278" i="1"/>
  <c r="J278" i="1" s="1"/>
  <c r="F278" i="1"/>
  <c r="G278" i="1" s="1"/>
  <c r="C278" i="1"/>
  <c r="D278" i="1" s="1"/>
  <c r="AD277" i="1"/>
  <c r="AE277" i="1" s="1"/>
  <c r="AA277" i="1"/>
  <c r="AB277" i="1" s="1"/>
  <c r="X277" i="1"/>
  <c r="Y277" i="1" s="1"/>
  <c r="U277" i="1"/>
  <c r="V277" i="1" s="1"/>
  <c r="R277" i="1"/>
  <c r="S277" i="1" s="1"/>
  <c r="O277" i="1"/>
  <c r="P277" i="1" s="1"/>
  <c r="L277" i="1"/>
  <c r="M277" i="1" s="1"/>
  <c r="I277" i="1"/>
  <c r="J277" i="1" s="1"/>
  <c r="F277" i="1"/>
  <c r="G277" i="1" s="1"/>
  <c r="C277" i="1"/>
  <c r="D277" i="1" s="1"/>
  <c r="AD276" i="1"/>
  <c r="AE276" i="1" s="1"/>
  <c r="AA276" i="1"/>
  <c r="AB276" i="1" s="1"/>
  <c r="X276" i="1"/>
  <c r="Y276" i="1" s="1"/>
  <c r="U276" i="1"/>
  <c r="V276" i="1" s="1"/>
  <c r="R276" i="1"/>
  <c r="S276" i="1" s="1"/>
  <c r="O276" i="1"/>
  <c r="P276" i="1" s="1"/>
  <c r="L276" i="1"/>
  <c r="M276" i="1" s="1"/>
  <c r="I276" i="1"/>
  <c r="J276" i="1" s="1"/>
  <c r="F276" i="1"/>
  <c r="G276" i="1" s="1"/>
  <c r="C276" i="1"/>
  <c r="D276" i="1" s="1"/>
  <c r="AD275" i="1"/>
  <c r="AE275" i="1" s="1"/>
  <c r="AA275" i="1"/>
  <c r="AB275" i="1" s="1"/>
  <c r="X275" i="1"/>
  <c r="Y275" i="1" s="1"/>
  <c r="U275" i="1"/>
  <c r="V275" i="1" s="1"/>
  <c r="R275" i="1"/>
  <c r="S275" i="1" s="1"/>
  <c r="O275" i="1"/>
  <c r="P275" i="1" s="1"/>
  <c r="L275" i="1"/>
  <c r="M275" i="1" s="1"/>
  <c r="I275" i="1"/>
  <c r="J275" i="1" s="1"/>
  <c r="F275" i="1"/>
  <c r="G275" i="1" s="1"/>
  <c r="C275" i="1"/>
  <c r="D275" i="1" s="1"/>
  <c r="AD274" i="1"/>
  <c r="AE274" i="1" s="1"/>
  <c r="AA274" i="1"/>
  <c r="AB274" i="1" s="1"/>
  <c r="X274" i="1"/>
  <c r="Y274" i="1" s="1"/>
  <c r="U274" i="1"/>
  <c r="V274" i="1" s="1"/>
  <c r="R274" i="1"/>
  <c r="S274" i="1" s="1"/>
  <c r="O274" i="1"/>
  <c r="P274" i="1" s="1"/>
  <c r="L274" i="1"/>
  <c r="M274" i="1" s="1"/>
  <c r="I274" i="1"/>
  <c r="J274" i="1" s="1"/>
  <c r="F274" i="1"/>
  <c r="G274" i="1" s="1"/>
  <c r="C274" i="1"/>
  <c r="D274" i="1" s="1"/>
  <c r="AD273" i="1"/>
  <c r="AE273" i="1" s="1"/>
  <c r="AA273" i="1"/>
  <c r="AB273" i="1" s="1"/>
  <c r="X273" i="1"/>
  <c r="Y273" i="1" s="1"/>
  <c r="U273" i="1"/>
  <c r="V273" i="1" s="1"/>
  <c r="R273" i="1"/>
  <c r="S273" i="1" s="1"/>
  <c r="O273" i="1"/>
  <c r="P273" i="1" s="1"/>
  <c r="L273" i="1"/>
  <c r="M273" i="1" s="1"/>
  <c r="I273" i="1"/>
  <c r="J273" i="1" s="1"/>
  <c r="F273" i="1"/>
  <c r="G273" i="1" s="1"/>
  <c r="C273" i="1"/>
  <c r="D273" i="1" s="1"/>
  <c r="AD272" i="1"/>
  <c r="AE272" i="1" s="1"/>
  <c r="AA272" i="1"/>
  <c r="AB272" i="1" s="1"/>
  <c r="X272" i="1"/>
  <c r="Y272" i="1" s="1"/>
  <c r="U272" i="1"/>
  <c r="V272" i="1" s="1"/>
  <c r="R272" i="1"/>
  <c r="S272" i="1" s="1"/>
  <c r="O272" i="1"/>
  <c r="P272" i="1" s="1"/>
  <c r="L272" i="1"/>
  <c r="M272" i="1" s="1"/>
  <c r="I272" i="1"/>
  <c r="J272" i="1" s="1"/>
  <c r="F272" i="1"/>
  <c r="G272" i="1" s="1"/>
  <c r="C272" i="1"/>
  <c r="D272" i="1" s="1"/>
  <c r="AD271" i="1"/>
  <c r="AE271" i="1" s="1"/>
  <c r="AA271" i="1"/>
  <c r="AB271" i="1" s="1"/>
  <c r="X271" i="1"/>
  <c r="Y271" i="1" s="1"/>
  <c r="U271" i="1"/>
  <c r="V271" i="1" s="1"/>
  <c r="R271" i="1"/>
  <c r="S271" i="1" s="1"/>
  <c r="O271" i="1"/>
  <c r="P271" i="1" s="1"/>
  <c r="L271" i="1"/>
  <c r="M271" i="1" s="1"/>
  <c r="I271" i="1"/>
  <c r="J271" i="1" s="1"/>
  <c r="F271" i="1"/>
  <c r="G271" i="1" s="1"/>
  <c r="C271" i="1"/>
  <c r="D271" i="1" s="1"/>
  <c r="AD270" i="1"/>
  <c r="AE270" i="1" s="1"/>
  <c r="AA270" i="1"/>
  <c r="AB270" i="1" s="1"/>
  <c r="X270" i="1"/>
  <c r="Y270" i="1" s="1"/>
  <c r="U270" i="1"/>
  <c r="V270" i="1" s="1"/>
  <c r="R270" i="1"/>
  <c r="S270" i="1" s="1"/>
  <c r="O270" i="1"/>
  <c r="P270" i="1" s="1"/>
  <c r="L270" i="1"/>
  <c r="M270" i="1" s="1"/>
  <c r="I270" i="1"/>
  <c r="J270" i="1" s="1"/>
  <c r="F270" i="1"/>
  <c r="G270" i="1" s="1"/>
  <c r="C270" i="1"/>
  <c r="D270" i="1" s="1"/>
  <c r="AD269" i="1"/>
  <c r="AE269" i="1" s="1"/>
  <c r="AA269" i="1"/>
  <c r="AB269" i="1" s="1"/>
  <c r="X269" i="1"/>
  <c r="Y269" i="1" s="1"/>
  <c r="U269" i="1"/>
  <c r="V269" i="1" s="1"/>
  <c r="R269" i="1"/>
  <c r="S269" i="1" s="1"/>
  <c r="O269" i="1"/>
  <c r="P269" i="1" s="1"/>
  <c r="L269" i="1"/>
  <c r="M269" i="1" s="1"/>
  <c r="I269" i="1"/>
  <c r="J269" i="1" s="1"/>
  <c r="F269" i="1"/>
  <c r="G269" i="1" s="1"/>
  <c r="C269" i="1"/>
  <c r="D269" i="1" s="1"/>
  <c r="AD268" i="1"/>
  <c r="AE268" i="1" s="1"/>
  <c r="AA268" i="1"/>
  <c r="AB268" i="1" s="1"/>
  <c r="X268" i="1"/>
  <c r="Y268" i="1" s="1"/>
  <c r="U268" i="1"/>
  <c r="V268" i="1" s="1"/>
  <c r="R268" i="1"/>
  <c r="S268" i="1" s="1"/>
  <c r="O268" i="1"/>
  <c r="P268" i="1" s="1"/>
  <c r="L268" i="1"/>
  <c r="M268" i="1" s="1"/>
  <c r="I268" i="1"/>
  <c r="J268" i="1" s="1"/>
  <c r="F268" i="1"/>
  <c r="G268" i="1" s="1"/>
  <c r="C268" i="1"/>
  <c r="D268" i="1" s="1"/>
  <c r="AD267" i="1"/>
  <c r="AE267" i="1" s="1"/>
  <c r="AA267" i="1"/>
  <c r="AB267" i="1" s="1"/>
  <c r="X267" i="1"/>
  <c r="Y267" i="1" s="1"/>
  <c r="U267" i="1"/>
  <c r="V267" i="1" s="1"/>
  <c r="R267" i="1"/>
  <c r="S267" i="1" s="1"/>
  <c r="O267" i="1"/>
  <c r="P267" i="1" s="1"/>
  <c r="L267" i="1"/>
  <c r="M267" i="1" s="1"/>
  <c r="I267" i="1"/>
  <c r="J267" i="1" s="1"/>
  <c r="F267" i="1"/>
  <c r="G267" i="1" s="1"/>
  <c r="C267" i="1"/>
  <c r="D267" i="1" s="1"/>
  <c r="AD266" i="1"/>
  <c r="AE266" i="1" s="1"/>
  <c r="AA266" i="1"/>
  <c r="AB266" i="1" s="1"/>
  <c r="X266" i="1"/>
  <c r="Y266" i="1" s="1"/>
  <c r="U266" i="1"/>
  <c r="V266" i="1" s="1"/>
  <c r="R266" i="1"/>
  <c r="S266" i="1" s="1"/>
  <c r="O266" i="1"/>
  <c r="P266" i="1" s="1"/>
  <c r="L266" i="1"/>
  <c r="M266" i="1" s="1"/>
  <c r="I266" i="1"/>
  <c r="J266" i="1" s="1"/>
  <c r="F266" i="1"/>
  <c r="G266" i="1" s="1"/>
  <c r="C266" i="1"/>
  <c r="D266" i="1" s="1"/>
  <c r="AD265" i="1"/>
  <c r="AE265" i="1" s="1"/>
  <c r="AA265" i="1"/>
  <c r="AB265" i="1" s="1"/>
  <c r="X265" i="1"/>
  <c r="Y265" i="1" s="1"/>
  <c r="U265" i="1"/>
  <c r="V265" i="1" s="1"/>
  <c r="R265" i="1"/>
  <c r="S265" i="1" s="1"/>
  <c r="O265" i="1"/>
  <c r="P265" i="1" s="1"/>
  <c r="L265" i="1"/>
  <c r="M265" i="1" s="1"/>
  <c r="I265" i="1"/>
  <c r="J265" i="1" s="1"/>
  <c r="F265" i="1"/>
  <c r="G265" i="1" s="1"/>
  <c r="C265" i="1"/>
  <c r="D265" i="1" s="1"/>
  <c r="AD264" i="1"/>
  <c r="AE264" i="1" s="1"/>
  <c r="AA264" i="1"/>
  <c r="AB264" i="1" s="1"/>
  <c r="X264" i="1"/>
  <c r="Y264" i="1" s="1"/>
  <c r="U264" i="1"/>
  <c r="V264" i="1" s="1"/>
  <c r="R264" i="1"/>
  <c r="S264" i="1" s="1"/>
  <c r="O264" i="1"/>
  <c r="P264" i="1" s="1"/>
  <c r="L264" i="1"/>
  <c r="M264" i="1" s="1"/>
  <c r="I264" i="1"/>
  <c r="J264" i="1" s="1"/>
  <c r="F264" i="1"/>
  <c r="G264" i="1" s="1"/>
  <c r="C264" i="1"/>
  <c r="D264" i="1" s="1"/>
  <c r="AD263" i="1"/>
  <c r="AE263" i="1" s="1"/>
  <c r="AA263" i="1"/>
  <c r="AB263" i="1" s="1"/>
  <c r="X263" i="1"/>
  <c r="Y263" i="1" s="1"/>
  <c r="U263" i="1"/>
  <c r="V263" i="1" s="1"/>
  <c r="R263" i="1"/>
  <c r="S263" i="1" s="1"/>
  <c r="O263" i="1"/>
  <c r="P263" i="1" s="1"/>
  <c r="L263" i="1"/>
  <c r="M263" i="1" s="1"/>
  <c r="I263" i="1"/>
  <c r="J263" i="1" s="1"/>
  <c r="F263" i="1"/>
  <c r="G263" i="1" s="1"/>
  <c r="C263" i="1"/>
  <c r="D263" i="1" s="1"/>
  <c r="AD262" i="1"/>
  <c r="AE262" i="1" s="1"/>
  <c r="AA262" i="1"/>
  <c r="AB262" i="1" s="1"/>
  <c r="X262" i="1"/>
  <c r="Y262" i="1" s="1"/>
  <c r="U262" i="1"/>
  <c r="V262" i="1" s="1"/>
  <c r="R262" i="1"/>
  <c r="S262" i="1" s="1"/>
  <c r="O262" i="1"/>
  <c r="P262" i="1" s="1"/>
  <c r="L262" i="1"/>
  <c r="M262" i="1" s="1"/>
  <c r="I262" i="1"/>
  <c r="J262" i="1" s="1"/>
  <c r="F262" i="1"/>
  <c r="G262" i="1" s="1"/>
  <c r="C262" i="1"/>
  <c r="D262" i="1" s="1"/>
  <c r="AD261" i="1"/>
  <c r="AE261" i="1" s="1"/>
  <c r="AA261" i="1"/>
  <c r="AB261" i="1" s="1"/>
  <c r="X261" i="1"/>
  <c r="Y261" i="1" s="1"/>
  <c r="U261" i="1"/>
  <c r="V261" i="1" s="1"/>
  <c r="R261" i="1"/>
  <c r="S261" i="1" s="1"/>
  <c r="O261" i="1"/>
  <c r="P261" i="1" s="1"/>
  <c r="L261" i="1"/>
  <c r="M261" i="1" s="1"/>
  <c r="I261" i="1"/>
  <c r="J261" i="1" s="1"/>
  <c r="F261" i="1"/>
  <c r="G261" i="1" s="1"/>
  <c r="C261" i="1"/>
  <c r="D261" i="1" s="1"/>
  <c r="AD260" i="1"/>
  <c r="AE260" i="1" s="1"/>
  <c r="AA260" i="1"/>
  <c r="AB260" i="1" s="1"/>
  <c r="X260" i="1"/>
  <c r="Y260" i="1" s="1"/>
  <c r="U260" i="1"/>
  <c r="V260" i="1" s="1"/>
  <c r="R260" i="1"/>
  <c r="S260" i="1" s="1"/>
  <c r="O260" i="1"/>
  <c r="P260" i="1" s="1"/>
  <c r="L260" i="1"/>
  <c r="M260" i="1" s="1"/>
  <c r="I260" i="1"/>
  <c r="J260" i="1" s="1"/>
  <c r="F260" i="1"/>
  <c r="G260" i="1" s="1"/>
  <c r="C260" i="1"/>
  <c r="D260" i="1" s="1"/>
  <c r="AD259" i="1"/>
  <c r="AE259" i="1" s="1"/>
  <c r="AA259" i="1"/>
  <c r="AB259" i="1" s="1"/>
  <c r="X259" i="1"/>
  <c r="Y259" i="1" s="1"/>
  <c r="U259" i="1"/>
  <c r="V259" i="1" s="1"/>
  <c r="R259" i="1"/>
  <c r="S259" i="1" s="1"/>
  <c r="O259" i="1"/>
  <c r="P259" i="1" s="1"/>
  <c r="L259" i="1"/>
  <c r="M259" i="1" s="1"/>
  <c r="I259" i="1"/>
  <c r="J259" i="1" s="1"/>
  <c r="F259" i="1"/>
  <c r="G259" i="1" s="1"/>
  <c r="C259" i="1"/>
  <c r="D259" i="1" s="1"/>
  <c r="AD258" i="1"/>
  <c r="AE258" i="1" s="1"/>
  <c r="AA258" i="1"/>
  <c r="AB258" i="1" s="1"/>
  <c r="X258" i="1"/>
  <c r="Y258" i="1" s="1"/>
  <c r="U258" i="1"/>
  <c r="V258" i="1" s="1"/>
  <c r="R258" i="1"/>
  <c r="S258" i="1" s="1"/>
  <c r="O258" i="1"/>
  <c r="P258" i="1" s="1"/>
  <c r="L258" i="1"/>
  <c r="M258" i="1" s="1"/>
  <c r="I258" i="1"/>
  <c r="J258" i="1" s="1"/>
  <c r="F258" i="1"/>
  <c r="G258" i="1" s="1"/>
  <c r="C258" i="1"/>
  <c r="D258" i="1" s="1"/>
  <c r="AD257" i="1"/>
  <c r="AE257" i="1" s="1"/>
  <c r="AA257" i="1"/>
  <c r="AB257" i="1" s="1"/>
  <c r="X257" i="1"/>
  <c r="Y257" i="1" s="1"/>
  <c r="U257" i="1"/>
  <c r="V257" i="1" s="1"/>
  <c r="R257" i="1"/>
  <c r="S257" i="1" s="1"/>
  <c r="O257" i="1"/>
  <c r="P257" i="1" s="1"/>
  <c r="L257" i="1"/>
  <c r="M257" i="1" s="1"/>
  <c r="I257" i="1"/>
  <c r="J257" i="1" s="1"/>
  <c r="F257" i="1"/>
  <c r="G257" i="1" s="1"/>
  <c r="C257" i="1"/>
  <c r="D257" i="1" s="1"/>
  <c r="AD256" i="1"/>
  <c r="AE256" i="1" s="1"/>
  <c r="AA256" i="1"/>
  <c r="AB256" i="1" s="1"/>
  <c r="X256" i="1"/>
  <c r="Y256" i="1" s="1"/>
  <c r="U256" i="1"/>
  <c r="V256" i="1" s="1"/>
  <c r="R256" i="1"/>
  <c r="S256" i="1" s="1"/>
  <c r="O256" i="1"/>
  <c r="P256" i="1" s="1"/>
  <c r="L256" i="1"/>
  <c r="M256" i="1" s="1"/>
  <c r="I256" i="1"/>
  <c r="J256" i="1" s="1"/>
  <c r="F256" i="1"/>
  <c r="G256" i="1" s="1"/>
  <c r="C256" i="1"/>
  <c r="D256" i="1" s="1"/>
  <c r="AD255" i="1"/>
  <c r="AE255" i="1" s="1"/>
  <c r="AA255" i="1"/>
  <c r="AB255" i="1" s="1"/>
  <c r="X255" i="1"/>
  <c r="Y255" i="1" s="1"/>
  <c r="U255" i="1"/>
  <c r="V255" i="1" s="1"/>
  <c r="R255" i="1"/>
  <c r="S255" i="1" s="1"/>
  <c r="O255" i="1"/>
  <c r="P255" i="1" s="1"/>
  <c r="L255" i="1"/>
  <c r="M255" i="1" s="1"/>
  <c r="I255" i="1"/>
  <c r="J255" i="1" s="1"/>
  <c r="F255" i="1"/>
  <c r="G255" i="1" s="1"/>
  <c r="C255" i="1"/>
  <c r="D255" i="1" s="1"/>
  <c r="AD254" i="1"/>
  <c r="AE254" i="1" s="1"/>
  <c r="AA254" i="1"/>
  <c r="AB254" i="1" s="1"/>
  <c r="X254" i="1"/>
  <c r="Y254" i="1" s="1"/>
  <c r="U254" i="1"/>
  <c r="V254" i="1" s="1"/>
  <c r="R254" i="1"/>
  <c r="S254" i="1" s="1"/>
  <c r="O254" i="1"/>
  <c r="P254" i="1" s="1"/>
  <c r="L254" i="1"/>
  <c r="M254" i="1" s="1"/>
  <c r="I254" i="1"/>
  <c r="J254" i="1" s="1"/>
  <c r="F254" i="1"/>
  <c r="G254" i="1" s="1"/>
  <c r="C254" i="1"/>
  <c r="D254" i="1" s="1"/>
  <c r="AD253" i="1"/>
  <c r="AE253" i="1" s="1"/>
  <c r="AA253" i="1"/>
  <c r="AB253" i="1" s="1"/>
  <c r="X253" i="1"/>
  <c r="Y253" i="1" s="1"/>
  <c r="U253" i="1"/>
  <c r="V253" i="1" s="1"/>
  <c r="R253" i="1"/>
  <c r="S253" i="1" s="1"/>
  <c r="O253" i="1"/>
  <c r="P253" i="1" s="1"/>
  <c r="L253" i="1"/>
  <c r="M253" i="1" s="1"/>
  <c r="I253" i="1"/>
  <c r="J253" i="1" s="1"/>
  <c r="F253" i="1"/>
  <c r="G253" i="1" s="1"/>
  <c r="C253" i="1"/>
  <c r="D253" i="1" s="1"/>
  <c r="AD252" i="1"/>
  <c r="AE252" i="1" s="1"/>
  <c r="AA252" i="1"/>
  <c r="AB252" i="1" s="1"/>
  <c r="X252" i="1"/>
  <c r="Y252" i="1" s="1"/>
  <c r="U252" i="1"/>
  <c r="V252" i="1" s="1"/>
  <c r="R252" i="1"/>
  <c r="S252" i="1" s="1"/>
  <c r="O252" i="1"/>
  <c r="P252" i="1" s="1"/>
  <c r="L252" i="1"/>
  <c r="M252" i="1" s="1"/>
  <c r="I252" i="1"/>
  <c r="J252" i="1" s="1"/>
  <c r="F252" i="1"/>
  <c r="G252" i="1" s="1"/>
  <c r="C252" i="1"/>
  <c r="D252" i="1" s="1"/>
  <c r="AD251" i="1"/>
  <c r="AE251" i="1" s="1"/>
  <c r="AA251" i="1"/>
  <c r="AB251" i="1" s="1"/>
  <c r="X251" i="1"/>
  <c r="Y251" i="1" s="1"/>
  <c r="U251" i="1"/>
  <c r="V251" i="1" s="1"/>
  <c r="R251" i="1"/>
  <c r="S251" i="1" s="1"/>
  <c r="O251" i="1"/>
  <c r="P251" i="1" s="1"/>
  <c r="L251" i="1"/>
  <c r="M251" i="1" s="1"/>
  <c r="I251" i="1"/>
  <c r="J251" i="1" s="1"/>
  <c r="F251" i="1"/>
  <c r="G251" i="1" s="1"/>
  <c r="C251" i="1"/>
  <c r="D251" i="1" s="1"/>
  <c r="AD250" i="1"/>
  <c r="AE250" i="1" s="1"/>
  <c r="AA250" i="1"/>
  <c r="AB250" i="1" s="1"/>
  <c r="X250" i="1"/>
  <c r="Y250" i="1" s="1"/>
  <c r="U250" i="1"/>
  <c r="V250" i="1" s="1"/>
  <c r="R250" i="1"/>
  <c r="S250" i="1" s="1"/>
  <c r="O250" i="1"/>
  <c r="P250" i="1" s="1"/>
  <c r="L250" i="1"/>
  <c r="M250" i="1" s="1"/>
  <c r="I250" i="1"/>
  <c r="J250" i="1" s="1"/>
  <c r="F250" i="1"/>
  <c r="G250" i="1" s="1"/>
  <c r="C250" i="1"/>
  <c r="D250" i="1" s="1"/>
  <c r="AD249" i="1"/>
  <c r="AE249" i="1" s="1"/>
  <c r="AA249" i="1"/>
  <c r="AB249" i="1" s="1"/>
  <c r="X249" i="1"/>
  <c r="Y249" i="1" s="1"/>
  <c r="U249" i="1"/>
  <c r="V249" i="1" s="1"/>
  <c r="R249" i="1"/>
  <c r="S249" i="1" s="1"/>
  <c r="O249" i="1"/>
  <c r="P249" i="1" s="1"/>
  <c r="L249" i="1"/>
  <c r="M249" i="1" s="1"/>
  <c r="I249" i="1"/>
  <c r="J249" i="1" s="1"/>
  <c r="F249" i="1"/>
  <c r="G249" i="1" s="1"/>
  <c r="C249" i="1"/>
  <c r="D249" i="1" s="1"/>
  <c r="AD248" i="1"/>
  <c r="AE248" i="1" s="1"/>
  <c r="AA248" i="1"/>
  <c r="AB248" i="1" s="1"/>
  <c r="X248" i="1"/>
  <c r="Y248" i="1" s="1"/>
  <c r="U248" i="1"/>
  <c r="V248" i="1" s="1"/>
  <c r="R248" i="1"/>
  <c r="S248" i="1" s="1"/>
  <c r="O248" i="1"/>
  <c r="P248" i="1" s="1"/>
  <c r="L248" i="1"/>
  <c r="M248" i="1" s="1"/>
  <c r="I248" i="1"/>
  <c r="J248" i="1" s="1"/>
  <c r="F248" i="1"/>
  <c r="G248" i="1" s="1"/>
  <c r="C248" i="1"/>
  <c r="D248" i="1" s="1"/>
  <c r="AD247" i="1"/>
  <c r="AE247" i="1" s="1"/>
  <c r="AA247" i="1"/>
  <c r="AB247" i="1" s="1"/>
  <c r="X247" i="1"/>
  <c r="Y247" i="1" s="1"/>
  <c r="U247" i="1"/>
  <c r="V247" i="1" s="1"/>
  <c r="R247" i="1"/>
  <c r="S247" i="1" s="1"/>
  <c r="O247" i="1"/>
  <c r="P247" i="1" s="1"/>
  <c r="L247" i="1"/>
  <c r="M247" i="1" s="1"/>
  <c r="I247" i="1"/>
  <c r="J247" i="1" s="1"/>
  <c r="F247" i="1"/>
  <c r="G247" i="1" s="1"/>
  <c r="C247" i="1"/>
  <c r="D247" i="1" s="1"/>
  <c r="AD246" i="1"/>
  <c r="AE246" i="1" s="1"/>
  <c r="AA246" i="1"/>
  <c r="AB246" i="1" s="1"/>
  <c r="X246" i="1"/>
  <c r="Y246" i="1" s="1"/>
  <c r="U246" i="1"/>
  <c r="V246" i="1" s="1"/>
  <c r="R246" i="1"/>
  <c r="S246" i="1" s="1"/>
  <c r="O246" i="1"/>
  <c r="P246" i="1" s="1"/>
  <c r="L246" i="1"/>
  <c r="M246" i="1" s="1"/>
  <c r="I246" i="1"/>
  <c r="J246" i="1" s="1"/>
  <c r="F246" i="1"/>
  <c r="G246" i="1" s="1"/>
  <c r="C246" i="1"/>
  <c r="D246" i="1" s="1"/>
  <c r="AD245" i="1"/>
  <c r="AE245" i="1" s="1"/>
  <c r="AA245" i="1"/>
  <c r="AB245" i="1" s="1"/>
  <c r="X245" i="1"/>
  <c r="Y245" i="1" s="1"/>
  <c r="U245" i="1"/>
  <c r="V245" i="1" s="1"/>
  <c r="R245" i="1"/>
  <c r="S245" i="1" s="1"/>
  <c r="O245" i="1"/>
  <c r="P245" i="1" s="1"/>
  <c r="L245" i="1"/>
  <c r="M245" i="1" s="1"/>
  <c r="I245" i="1"/>
  <c r="J245" i="1" s="1"/>
  <c r="F245" i="1"/>
  <c r="G245" i="1" s="1"/>
  <c r="C245" i="1"/>
  <c r="D245" i="1" s="1"/>
  <c r="AD244" i="1"/>
  <c r="AE244" i="1" s="1"/>
  <c r="AA244" i="1"/>
  <c r="AB244" i="1" s="1"/>
  <c r="X244" i="1"/>
  <c r="Y244" i="1" s="1"/>
  <c r="U244" i="1"/>
  <c r="V244" i="1" s="1"/>
  <c r="R244" i="1"/>
  <c r="S244" i="1" s="1"/>
  <c r="O244" i="1"/>
  <c r="P244" i="1" s="1"/>
  <c r="L244" i="1"/>
  <c r="M244" i="1" s="1"/>
  <c r="I244" i="1"/>
  <c r="J244" i="1" s="1"/>
  <c r="F244" i="1"/>
  <c r="G244" i="1" s="1"/>
  <c r="C244" i="1"/>
  <c r="D244" i="1" s="1"/>
  <c r="AD243" i="1"/>
  <c r="AE243" i="1" s="1"/>
  <c r="AA243" i="1"/>
  <c r="AB243" i="1" s="1"/>
  <c r="X243" i="1"/>
  <c r="Y243" i="1" s="1"/>
  <c r="U243" i="1"/>
  <c r="V243" i="1" s="1"/>
  <c r="R243" i="1"/>
  <c r="S243" i="1" s="1"/>
  <c r="O243" i="1"/>
  <c r="P243" i="1" s="1"/>
  <c r="L243" i="1"/>
  <c r="M243" i="1" s="1"/>
  <c r="I243" i="1"/>
  <c r="J243" i="1" s="1"/>
  <c r="F243" i="1"/>
  <c r="G243" i="1" s="1"/>
  <c r="C243" i="1"/>
  <c r="D243" i="1" s="1"/>
  <c r="AD242" i="1"/>
  <c r="AE242" i="1" s="1"/>
  <c r="AA242" i="1"/>
  <c r="AB242" i="1" s="1"/>
  <c r="X242" i="1"/>
  <c r="Y242" i="1" s="1"/>
  <c r="U242" i="1"/>
  <c r="V242" i="1" s="1"/>
  <c r="R242" i="1"/>
  <c r="S242" i="1" s="1"/>
  <c r="O242" i="1"/>
  <c r="P242" i="1" s="1"/>
  <c r="L242" i="1"/>
  <c r="M242" i="1" s="1"/>
  <c r="I242" i="1"/>
  <c r="J242" i="1" s="1"/>
  <c r="F242" i="1"/>
  <c r="G242" i="1" s="1"/>
  <c r="C242" i="1"/>
  <c r="D242" i="1" s="1"/>
  <c r="AD241" i="1"/>
  <c r="AE241" i="1" s="1"/>
  <c r="AA241" i="1"/>
  <c r="AB241" i="1" s="1"/>
  <c r="X241" i="1"/>
  <c r="Y241" i="1" s="1"/>
  <c r="U241" i="1"/>
  <c r="V241" i="1" s="1"/>
  <c r="R241" i="1"/>
  <c r="S241" i="1" s="1"/>
  <c r="O241" i="1"/>
  <c r="P241" i="1" s="1"/>
  <c r="L241" i="1"/>
  <c r="M241" i="1" s="1"/>
  <c r="I241" i="1"/>
  <c r="J241" i="1" s="1"/>
  <c r="F241" i="1"/>
  <c r="G241" i="1" s="1"/>
  <c r="C241" i="1"/>
  <c r="D241" i="1" s="1"/>
  <c r="AD240" i="1"/>
  <c r="AE240" i="1" s="1"/>
  <c r="AA240" i="1"/>
  <c r="AB240" i="1" s="1"/>
  <c r="X240" i="1"/>
  <c r="Y240" i="1" s="1"/>
  <c r="U240" i="1"/>
  <c r="V240" i="1" s="1"/>
  <c r="R240" i="1"/>
  <c r="S240" i="1" s="1"/>
  <c r="O240" i="1"/>
  <c r="P240" i="1" s="1"/>
  <c r="L240" i="1"/>
  <c r="M240" i="1" s="1"/>
  <c r="I240" i="1"/>
  <c r="J240" i="1" s="1"/>
  <c r="F240" i="1"/>
  <c r="G240" i="1" s="1"/>
  <c r="C240" i="1"/>
  <c r="D240" i="1" s="1"/>
  <c r="AD239" i="1"/>
  <c r="AE239" i="1" s="1"/>
  <c r="AA239" i="1"/>
  <c r="AB239" i="1" s="1"/>
  <c r="X239" i="1"/>
  <c r="Y239" i="1" s="1"/>
  <c r="U239" i="1"/>
  <c r="V239" i="1" s="1"/>
  <c r="R239" i="1"/>
  <c r="S239" i="1" s="1"/>
  <c r="O239" i="1"/>
  <c r="P239" i="1" s="1"/>
  <c r="L239" i="1"/>
  <c r="M239" i="1" s="1"/>
  <c r="I239" i="1"/>
  <c r="J239" i="1" s="1"/>
  <c r="F239" i="1"/>
  <c r="G239" i="1" s="1"/>
  <c r="C239" i="1"/>
  <c r="D239" i="1" s="1"/>
  <c r="AD238" i="1"/>
  <c r="AE238" i="1" s="1"/>
  <c r="AA238" i="1"/>
  <c r="AB238" i="1" s="1"/>
  <c r="X238" i="1"/>
  <c r="Y238" i="1" s="1"/>
  <c r="U238" i="1"/>
  <c r="V238" i="1" s="1"/>
  <c r="R238" i="1"/>
  <c r="S238" i="1" s="1"/>
  <c r="O238" i="1"/>
  <c r="P238" i="1" s="1"/>
  <c r="L238" i="1"/>
  <c r="M238" i="1" s="1"/>
  <c r="I238" i="1"/>
  <c r="J238" i="1" s="1"/>
  <c r="F238" i="1"/>
  <c r="G238" i="1" s="1"/>
  <c r="C238" i="1"/>
  <c r="D238" i="1" s="1"/>
  <c r="AD237" i="1"/>
  <c r="AE237" i="1" s="1"/>
  <c r="AA237" i="1"/>
  <c r="AB237" i="1" s="1"/>
  <c r="X237" i="1"/>
  <c r="Y237" i="1" s="1"/>
  <c r="U237" i="1"/>
  <c r="V237" i="1" s="1"/>
  <c r="R237" i="1"/>
  <c r="S237" i="1" s="1"/>
  <c r="O237" i="1"/>
  <c r="P237" i="1" s="1"/>
  <c r="L237" i="1"/>
  <c r="M237" i="1" s="1"/>
  <c r="I237" i="1"/>
  <c r="J237" i="1" s="1"/>
  <c r="F237" i="1"/>
  <c r="G237" i="1" s="1"/>
  <c r="C237" i="1"/>
  <c r="D237" i="1" s="1"/>
  <c r="AD236" i="1"/>
  <c r="AE236" i="1" s="1"/>
  <c r="AA236" i="1"/>
  <c r="AB236" i="1" s="1"/>
  <c r="X236" i="1"/>
  <c r="Y236" i="1" s="1"/>
  <c r="U236" i="1"/>
  <c r="V236" i="1" s="1"/>
  <c r="R236" i="1"/>
  <c r="S236" i="1" s="1"/>
  <c r="O236" i="1"/>
  <c r="P236" i="1" s="1"/>
  <c r="L236" i="1"/>
  <c r="M236" i="1" s="1"/>
  <c r="I236" i="1"/>
  <c r="J236" i="1" s="1"/>
  <c r="F236" i="1"/>
  <c r="G236" i="1" s="1"/>
  <c r="C236" i="1"/>
  <c r="D236" i="1" s="1"/>
  <c r="AD235" i="1"/>
  <c r="AE235" i="1" s="1"/>
  <c r="AA235" i="1"/>
  <c r="AB235" i="1" s="1"/>
  <c r="X235" i="1"/>
  <c r="Y235" i="1" s="1"/>
  <c r="U235" i="1"/>
  <c r="V235" i="1" s="1"/>
  <c r="R235" i="1"/>
  <c r="S235" i="1" s="1"/>
  <c r="O235" i="1"/>
  <c r="P235" i="1" s="1"/>
  <c r="L235" i="1"/>
  <c r="M235" i="1" s="1"/>
  <c r="I235" i="1"/>
  <c r="J235" i="1" s="1"/>
  <c r="F235" i="1"/>
  <c r="G235" i="1" s="1"/>
  <c r="C235" i="1"/>
  <c r="D235" i="1" s="1"/>
  <c r="AD234" i="1"/>
  <c r="AE234" i="1" s="1"/>
  <c r="AA234" i="1"/>
  <c r="AB234" i="1" s="1"/>
  <c r="X234" i="1"/>
  <c r="Y234" i="1" s="1"/>
  <c r="U234" i="1"/>
  <c r="V234" i="1" s="1"/>
  <c r="R234" i="1"/>
  <c r="S234" i="1" s="1"/>
  <c r="O234" i="1"/>
  <c r="P234" i="1" s="1"/>
  <c r="L234" i="1"/>
  <c r="M234" i="1" s="1"/>
  <c r="I234" i="1"/>
  <c r="J234" i="1" s="1"/>
  <c r="F234" i="1"/>
  <c r="G234" i="1" s="1"/>
  <c r="C234" i="1"/>
  <c r="D234" i="1" s="1"/>
  <c r="AD233" i="1"/>
  <c r="AE233" i="1" s="1"/>
  <c r="AA233" i="1"/>
  <c r="AB233" i="1" s="1"/>
  <c r="X233" i="1"/>
  <c r="Y233" i="1" s="1"/>
  <c r="U233" i="1"/>
  <c r="V233" i="1" s="1"/>
  <c r="R233" i="1"/>
  <c r="S233" i="1" s="1"/>
  <c r="O233" i="1"/>
  <c r="P233" i="1" s="1"/>
  <c r="L233" i="1"/>
  <c r="M233" i="1" s="1"/>
  <c r="I233" i="1"/>
  <c r="J233" i="1" s="1"/>
  <c r="F233" i="1"/>
  <c r="G233" i="1" s="1"/>
  <c r="C233" i="1"/>
  <c r="D233" i="1" s="1"/>
  <c r="AD232" i="1"/>
  <c r="AE232" i="1" s="1"/>
  <c r="AA232" i="1"/>
  <c r="AB232" i="1" s="1"/>
  <c r="X232" i="1"/>
  <c r="Y232" i="1" s="1"/>
  <c r="U232" i="1"/>
  <c r="V232" i="1" s="1"/>
  <c r="R232" i="1"/>
  <c r="S232" i="1" s="1"/>
  <c r="O232" i="1"/>
  <c r="P232" i="1" s="1"/>
  <c r="L232" i="1"/>
  <c r="M232" i="1" s="1"/>
  <c r="I232" i="1"/>
  <c r="J232" i="1" s="1"/>
  <c r="F232" i="1"/>
  <c r="G232" i="1" s="1"/>
  <c r="C232" i="1"/>
  <c r="D232" i="1" s="1"/>
  <c r="AD231" i="1"/>
  <c r="AE231" i="1" s="1"/>
  <c r="AA231" i="1"/>
  <c r="AB231" i="1" s="1"/>
  <c r="X231" i="1"/>
  <c r="Y231" i="1" s="1"/>
  <c r="U231" i="1"/>
  <c r="V231" i="1" s="1"/>
  <c r="R231" i="1"/>
  <c r="S231" i="1" s="1"/>
  <c r="O231" i="1"/>
  <c r="P231" i="1" s="1"/>
  <c r="L231" i="1"/>
  <c r="M231" i="1" s="1"/>
  <c r="I231" i="1"/>
  <c r="J231" i="1" s="1"/>
  <c r="F231" i="1"/>
  <c r="G231" i="1" s="1"/>
  <c r="C231" i="1"/>
  <c r="D231" i="1" s="1"/>
  <c r="AD230" i="1"/>
  <c r="AE230" i="1" s="1"/>
  <c r="AA230" i="1"/>
  <c r="AB230" i="1" s="1"/>
  <c r="X230" i="1"/>
  <c r="Y230" i="1" s="1"/>
  <c r="U230" i="1"/>
  <c r="V230" i="1" s="1"/>
  <c r="R230" i="1"/>
  <c r="S230" i="1" s="1"/>
  <c r="O230" i="1"/>
  <c r="P230" i="1" s="1"/>
  <c r="L230" i="1"/>
  <c r="M230" i="1" s="1"/>
  <c r="I230" i="1"/>
  <c r="J230" i="1" s="1"/>
  <c r="F230" i="1"/>
  <c r="G230" i="1" s="1"/>
  <c r="C230" i="1"/>
  <c r="D230" i="1" s="1"/>
  <c r="AD229" i="1"/>
  <c r="AE229" i="1" s="1"/>
  <c r="AA229" i="1"/>
  <c r="AB229" i="1" s="1"/>
  <c r="X229" i="1"/>
  <c r="Y229" i="1" s="1"/>
  <c r="U229" i="1"/>
  <c r="V229" i="1" s="1"/>
  <c r="R229" i="1"/>
  <c r="S229" i="1" s="1"/>
  <c r="O229" i="1"/>
  <c r="P229" i="1" s="1"/>
  <c r="L229" i="1"/>
  <c r="M229" i="1" s="1"/>
  <c r="I229" i="1"/>
  <c r="J229" i="1" s="1"/>
  <c r="F229" i="1"/>
  <c r="G229" i="1" s="1"/>
  <c r="C229" i="1"/>
  <c r="D229" i="1" s="1"/>
  <c r="AD228" i="1"/>
  <c r="AE228" i="1" s="1"/>
  <c r="AA228" i="1"/>
  <c r="AB228" i="1" s="1"/>
  <c r="X228" i="1"/>
  <c r="Y228" i="1" s="1"/>
  <c r="U228" i="1"/>
  <c r="V228" i="1" s="1"/>
  <c r="R228" i="1"/>
  <c r="S228" i="1" s="1"/>
  <c r="O228" i="1"/>
  <c r="P228" i="1" s="1"/>
  <c r="L228" i="1"/>
  <c r="M228" i="1" s="1"/>
  <c r="I228" i="1"/>
  <c r="J228" i="1" s="1"/>
  <c r="F228" i="1"/>
  <c r="G228" i="1" s="1"/>
  <c r="C228" i="1"/>
  <c r="D228" i="1" s="1"/>
  <c r="AD227" i="1"/>
  <c r="AE227" i="1" s="1"/>
  <c r="AA227" i="1"/>
  <c r="AB227" i="1" s="1"/>
  <c r="X227" i="1"/>
  <c r="Y227" i="1" s="1"/>
  <c r="U227" i="1"/>
  <c r="V227" i="1" s="1"/>
  <c r="R227" i="1"/>
  <c r="S227" i="1" s="1"/>
  <c r="O227" i="1"/>
  <c r="P227" i="1" s="1"/>
  <c r="L227" i="1"/>
  <c r="M227" i="1" s="1"/>
  <c r="I227" i="1"/>
  <c r="J227" i="1" s="1"/>
  <c r="F227" i="1"/>
  <c r="G227" i="1" s="1"/>
  <c r="C227" i="1"/>
  <c r="D227" i="1" s="1"/>
  <c r="AD226" i="1"/>
  <c r="AE226" i="1" s="1"/>
  <c r="AA226" i="1"/>
  <c r="AB226" i="1" s="1"/>
  <c r="X226" i="1"/>
  <c r="Y226" i="1" s="1"/>
  <c r="U226" i="1"/>
  <c r="V226" i="1" s="1"/>
  <c r="R226" i="1"/>
  <c r="S226" i="1" s="1"/>
  <c r="O226" i="1"/>
  <c r="P226" i="1" s="1"/>
  <c r="L226" i="1"/>
  <c r="M226" i="1" s="1"/>
  <c r="I226" i="1"/>
  <c r="J226" i="1" s="1"/>
  <c r="F226" i="1"/>
  <c r="G226" i="1" s="1"/>
  <c r="C226" i="1"/>
  <c r="D226" i="1" s="1"/>
  <c r="AD225" i="1"/>
  <c r="AE225" i="1" s="1"/>
  <c r="AA225" i="1"/>
  <c r="AB225" i="1" s="1"/>
  <c r="X225" i="1"/>
  <c r="Y225" i="1" s="1"/>
  <c r="U225" i="1"/>
  <c r="V225" i="1" s="1"/>
  <c r="R225" i="1"/>
  <c r="S225" i="1" s="1"/>
  <c r="O225" i="1"/>
  <c r="P225" i="1" s="1"/>
  <c r="L225" i="1"/>
  <c r="M225" i="1" s="1"/>
  <c r="I225" i="1"/>
  <c r="J225" i="1" s="1"/>
  <c r="F225" i="1"/>
  <c r="G225" i="1" s="1"/>
  <c r="C225" i="1"/>
  <c r="D225" i="1" s="1"/>
  <c r="AD224" i="1"/>
  <c r="AE224" i="1" s="1"/>
  <c r="AA224" i="1"/>
  <c r="AB224" i="1" s="1"/>
  <c r="X224" i="1"/>
  <c r="Y224" i="1" s="1"/>
  <c r="U224" i="1"/>
  <c r="V224" i="1" s="1"/>
  <c r="R224" i="1"/>
  <c r="S224" i="1" s="1"/>
  <c r="O224" i="1"/>
  <c r="P224" i="1" s="1"/>
  <c r="L224" i="1"/>
  <c r="M224" i="1" s="1"/>
  <c r="I224" i="1"/>
  <c r="J224" i="1" s="1"/>
  <c r="F224" i="1"/>
  <c r="G224" i="1" s="1"/>
  <c r="C224" i="1"/>
  <c r="D224" i="1" s="1"/>
  <c r="AD223" i="1"/>
  <c r="AE223" i="1" s="1"/>
  <c r="AA223" i="1"/>
  <c r="AB223" i="1" s="1"/>
  <c r="X223" i="1"/>
  <c r="Y223" i="1" s="1"/>
  <c r="U223" i="1"/>
  <c r="V223" i="1" s="1"/>
  <c r="R223" i="1"/>
  <c r="S223" i="1" s="1"/>
  <c r="O223" i="1"/>
  <c r="P223" i="1" s="1"/>
  <c r="L223" i="1"/>
  <c r="M223" i="1" s="1"/>
  <c r="I223" i="1"/>
  <c r="J223" i="1" s="1"/>
  <c r="F223" i="1"/>
  <c r="G223" i="1" s="1"/>
  <c r="C223" i="1"/>
  <c r="D223" i="1" s="1"/>
  <c r="AD222" i="1"/>
  <c r="AE222" i="1" s="1"/>
  <c r="AA222" i="1"/>
  <c r="AB222" i="1" s="1"/>
  <c r="X222" i="1"/>
  <c r="Y222" i="1" s="1"/>
  <c r="U222" i="1"/>
  <c r="V222" i="1" s="1"/>
  <c r="R222" i="1"/>
  <c r="S222" i="1" s="1"/>
  <c r="O222" i="1"/>
  <c r="P222" i="1" s="1"/>
  <c r="L222" i="1"/>
  <c r="M222" i="1" s="1"/>
  <c r="I222" i="1"/>
  <c r="J222" i="1" s="1"/>
  <c r="F222" i="1"/>
  <c r="G222" i="1" s="1"/>
  <c r="C222" i="1"/>
  <c r="D222" i="1" s="1"/>
  <c r="AD221" i="1"/>
  <c r="AE221" i="1" s="1"/>
  <c r="AA221" i="1"/>
  <c r="AB221" i="1" s="1"/>
  <c r="X221" i="1"/>
  <c r="Y221" i="1" s="1"/>
  <c r="U221" i="1"/>
  <c r="V221" i="1" s="1"/>
  <c r="R221" i="1"/>
  <c r="S221" i="1" s="1"/>
  <c r="O221" i="1"/>
  <c r="P221" i="1" s="1"/>
  <c r="L221" i="1"/>
  <c r="M221" i="1" s="1"/>
  <c r="I221" i="1"/>
  <c r="J221" i="1" s="1"/>
  <c r="F221" i="1"/>
  <c r="G221" i="1" s="1"/>
  <c r="C221" i="1"/>
  <c r="D221" i="1" s="1"/>
  <c r="AD220" i="1"/>
  <c r="AE220" i="1" s="1"/>
  <c r="AA220" i="1"/>
  <c r="AB220" i="1" s="1"/>
  <c r="X220" i="1"/>
  <c r="Y220" i="1" s="1"/>
  <c r="U220" i="1"/>
  <c r="V220" i="1" s="1"/>
  <c r="R220" i="1"/>
  <c r="S220" i="1" s="1"/>
  <c r="O220" i="1"/>
  <c r="P220" i="1" s="1"/>
  <c r="L220" i="1"/>
  <c r="M220" i="1" s="1"/>
  <c r="I220" i="1"/>
  <c r="J220" i="1" s="1"/>
  <c r="F220" i="1"/>
  <c r="G220" i="1" s="1"/>
  <c r="C220" i="1"/>
  <c r="D220" i="1" s="1"/>
  <c r="AD219" i="1"/>
  <c r="AE219" i="1" s="1"/>
  <c r="AA219" i="1"/>
  <c r="AB219" i="1" s="1"/>
  <c r="X219" i="1"/>
  <c r="Y219" i="1" s="1"/>
  <c r="U219" i="1"/>
  <c r="V219" i="1" s="1"/>
  <c r="R219" i="1"/>
  <c r="S219" i="1" s="1"/>
  <c r="O219" i="1"/>
  <c r="P219" i="1" s="1"/>
  <c r="L219" i="1"/>
  <c r="M219" i="1" s="1"/>
  <c r="I219" i="1"/>
  <c r="J219" i="1" s="1"/>
  <c r="F219" i="1"/>
  <c r="G219" i="1" s="1"/>
  <c r="C219" i="1"/>
  <c r="D219" i="1" s="1"/>
  <c r="AD218" i="1"/>
  <c r="AE218" i="1" s="1"/>
  <c r="AA218" i="1"/>
  <c r="AB218" i="1" s="1"/>
  <c r="X218" i="1"/>
  <c r="Y218" i="1" s="1"/>
  <c r="U218" i="1"/>
  <c r="V218" i="1" s="1"/>
  <c r="R218" i="1"/>
  <c r="S218" i="1" s="1"/>
  <c r="O218" i="1"/>
  <c r="P218" i="1" s="1"/>
  <c r="L218" i="1"/>
  <c r="M218" i="1" s="1"/>
  <c r="I218" i="1"/>
  <c r="J218" i="1" s="1"/>
  <c r="F218" i="1"/>
  <c r="G218" i="1" s="1"/>
  <c r="C218" i="1"/>
  <c r="D218" i="1" s="1"/>
  <c r="AD217" i="1"/>
  <c r="AE217" i="1" s="1"/>
  <c r="AA217" i="1"/>
  <c r="AB217" i="1" s="1"/>
  <c r="X217" i="1"/>
  <c r="Y217" i="1" s="1"/>
  <c r="U217" i="1"/>
  <c r="V217" i="1" s="1"/>
  <c r="R217" i="1"/>
  <c r="S217" i="1" s="1"/>
  <c r="O217" i="1"/>
  <c r="P217" i="1" s="1"/>
  <c r="L217" i="1"/>
  <c r="M217" i="1" s="1"/>
  <c r="I217" i="1"/>
  <c r="J217" i="1" s="1"/>
  <c r="F217" i="1"/>
  <c r="G217" i="1" s="1"/>
  <c r="C217" i="1"/>
  <c r="D217" i="1" s="1"/>
  <c r="AD216" i="1"/>
  <c r="AE216" i="1" s="1"/>
  <c r="AA216" i="1"/>
  <c r="AB216" i="1" s="1"/>
  <c r="X216" i="1"/>
  <c r="Y216" i="1" s="1"/>
  <c r="U216" i="1"/>
  <c r="V216" i="1" s="1"/>
  <c r="R216" i="1"/>
  <c r="S216" i="1" s="1"/>
  <c r="O216" i="1"/>
  <c r="P216" i="1" s="1"/>
  <c r="L216" i="1"/>
  <c r="M216" i="1" s="1"/>
  <c r="I216" i="1"/>
  <c r="J216" i="1" s="1"/>
  <c r="F216" i="1"/>
  <c r="G216" i="1" s="1"/>
  <c r="C216" i="1"/>
  <c r="D216" i="1" s="1"/>
  <c r="AD215" i="1"/>
  <c r="AE215" i="1" s="1"/>
  <c r="AA215" i="1"/>
  <c r="AB215" i="1" s="1"/>
  <c r="X215" i="1"/>
  <c r="Y215" i="1" s="1"/>
  <c r="U215" i="1"/>
  <c r="V215" i="1" s="1"/>
  <c r="R215" i="1"/>
  <c r="S215" i="1" s="1"/>
  <c r="O215" i="1"/>
  <c r="P215" i="1" s="1"/>
  <c r="L215" i="1"/>
  <c r="M215" i="1" s="1"/>
  <c r="I215" i="1"/>
  <c r="J215" i="1" s="1"/>
  <c r="F215" i="1"/>
  <c r="G215" i="1" s="1"/>
  <c r="C215" i="1"/>
  <c r="D215" i="1" s="1"/>
  <c r="AD214" i="1"/>
  <c r="AE214" i="1" s="1"/>
  <c r="AA214" i="1"/>
  <c r="AB214" i="1" s="1"/>
  <c r="X214" i="1"/>
  <c r="Y214" i="1" s="1"/>
  <c r="U214" i="1"/>
  <c r="V214" i="1" s="1"/>
  <c r="R214" i="1"/>
  <c r="S214" i="1" s="1"/>
  <c r="O214" i="1"/>
  <c r="P214" i="1" s="1"/>
  <c r="L214" i="1"/>
  <c r="M214" i="1" s="1"/>
  <c r="I214" i="1"/>
  <c r="J214" i="1" s="1"/>
  <c r="F214" i="1"/>
  <c r="G214" i="1" s="1"/>
  <c r="C214" i="1"/>
  <c r="D214" i="1" s="1"/>
  <c r="AD213" i="1"/>
  <c r="AE213" i="1" s="1"/>
  <c r="AA213" i="1"/>
  <c r="AB213" i="1" s="1"/>
  <c r="X213" i="1"/>
  <c r="Y213" i="1" s="1"/>
  <c r="U213" i="1"/>
  <c r="V213" i="1" s="1"/>
  <c r="R213" i="1"/>
  <c r="S213" i="1" s="1"/>
  <c r="O213" i="1"/>
  <c r="P213" i="1" s="1"/>
  <c r="L213" i="1"/>
  <c r="M213" i="1" s="1"/>
  <c r="I213" i="1"/>
  <c r="J213" i="1" s="1"/>
  <c r="F213" i="1"/>
  <c r="G213" i="1" s="1"/>
  <c r="C213" i="1"/>
  <c r="D213" i="1" s="1"/>
  <c r="AD212" i="1"/>
  <c r="AE212" i="1" s="1"/>
  <c r="AA212" i="1"/>
  <c r="AB212" i="1" s="1"/>
  <c r="X212" i="1"/>
  <c r="Y212" i="1" s="1"/>
  <c r="U212" i="1"/>
  <c r="V212" i="1" s="1"/>
  <c r="R212" i="1"/>
  <c r="S212" i="1" s="1"/>
  <c r="O212" i="1"/>
  <c r="P212" i="1" s="1"/>
  <c r="L212" i="1"/>
  <c r="M212" i="1" s="1"/>
  <c r="I212" i="1"/>
  <c r="J212" i="1" s="1"/>
  <c r="F212" i="1"/>
  <c r="G212" i="1" s="1"/>
  <c r="C212" i="1"/>
  <c r="D212" i="1" s="1"/>
  <c r="AD211" i="1"/>
  <c r="AE211" i="1" s="1"/>
  <c r="AA211" i="1"/>
  <c r="AB211" i="1" s="1"/>
  <c r="X211" i="1"/>
  <c r="Y211" i="1" s="1"/>
  <c r="U211" i="1"/>
  <c r="V211" i="1" s="1"/>
  <c r="R211" i="1"/>
  <c r="S211" i="1" s="1"/>
  <c r="O211" i="1"/>
  <c r="P211" i="1" s="1"/>
  <c r="L211" i="1"/>
  <c r="M211" i="1" s="1"/>
  <c r="I211" i="1"/>
  <c r="J211" i="1" s="1"/>
  <c r="F211" i="1"/>
  <c r="G211" i="1" s="1"/>
  <c r="C211" i="1"/>
  <c r="D211" i="1" s="1"/>
  <c r="AD210" i="1"/>
  <c r="AE210" i="1" s="1"/>
  <c r="AA210" i="1"/>
  <c r="AB210" i="1" s="1"/>
  <c r="X210" i="1"/>
  <c r="Y210" i="1" s="1"/>
  <c r="U210" i="1"/>
  <c r="V210" i="1" s="1"/>
  <c r="R210" i="1"/>
  <c r="S210" i="1" s="1"/>
  <c r="O210" i="1"/>
  <c r="P210" i="1" s="1"/>
  <c r="L210" i="1"/>
  <c r="M210" i="1" s="1"/>
  <c r="I210" i="1"/>
  <c r="J210" i="1" s="1"/>
  <c r="F210" i="1"/>
  <c r="G210" i="1" s="1"/>
  <c r="C210" i="1"/>
  <c r="D210" i="1" s="1"/>
  <c r="AD209" i="1"/>
  <c r="AE209" i="1" s="1"/>
  <c r="AA209" i="1"/>
  <c r="AB209" i="1" s="1"/>
  <c r="X209" i="1"/>
  <c r="Y209" i="1" s="1"/>
  <c r="U209" i="1"/>
  <c r="V209" i="1" s="1"/>
  <c r="R209" i="1"/>
  <c r="S209" i="1" s="1"/>
  <c r="O209" i="1"/>
  <c r="P209" i="1" s="1"/>
  <c r="L209" i="1"/>
  <c r="M209" i="1" s="1"/>
  <c r="I209" i="1"/>
  <c r="J209" i="1" s="1"/>
  <c r="F209" i="1"/>
  <c r="G209" i="1" s="1"/>
  <c r="C209" i="1"/>
  <c r="D209" i="1" s="1"/>
  <c r="AD208" i="1"/>
  <c r="AE208" i="1" s="1"/>
  <c r="AA208" i="1"/>
  <c r="AB208" i="1" s="1"/>
  <c r="X208" i="1"/>
  <c r="Y208" i="1" s="1"/>
  <c r="U208" i="1"/>
  <c r="V208" i="1" s="1"/>
  <c r="R208" i="1"/>
  <c r="S208" i="1" s="1"/>
  <c r="O208" i="1"/>
  <c r="P208" i="1" s="1"/>
  <c r="L208" i="1"/>
  <c r="M208" i="1" s="1"/>
  <c r="I208" i="1"/>
  <c r="J208" i="1" s="1"/>
  <c r="F208" i="1"/>
  <c r="G208" i="1" s="1"/>
  <c r="C208" i="1"/>
  <c r="D208" i="1" s="1"/>
  <c r="AD207" i="1"/>
  <c r="AE207" i="1" s="1"/>
  <c r="AA207" i="1"/>
  <c r="AB207" i="1" s="1"/>
  <c r="X207" i="1"/>
  <c r="Y207" i="1" s="1"/>
  <c r="U207" i="1"/>
  <c r="V207" i="1" s="1"/>
  <c r="R207" i="1"/>
  <c r="S207" i="1" s="1"/>
  <c r="O207" i="1"/>
  <c r="P207" i="1" s="1"/>
  <c r="L207" i="1"/>
  <c r="M207" i="1" s="1"/>
  <c r="I207" i="1"/>
  <c r="J207" i="1" s="1"/>
  <c r="F207" i="1"/>
  <c r="G207" i="1" s="1"/>
  <c r="C207" i="1"/>
  <c r="D207" i="1" s="1"/>
  <c r="AD206" i="1"/>
  <c r="AE206" i="1" s="1"/>
  <c r="AA206" i="1"/>
  <c r="AB206" i="1" s="1"/>
  <c r="X206" i="1"/>
  <c r="Y206" i="1" s="1"/>
  <c r="U206" i="1"/>
  <c r="V206" i="1" s="1"/>
  <c r="R206" i="1"/>
  <c r="S206" i="1" s="1"/>
  <c r="O206" i="1"/>
  <c r="P206" i="1" s="1"/>
  <c r="L206" i="1"/>
  <c r="M206" i="1" s="1"/>
  <c r="I206" i="1"/>
  <c r="J206" i="1" s="1"/>
  <c r="F206" i="1"/>
  <c r="G206" i="1" s="1"/>
  <c r="C206" i="1"/>
  <c r="D206" i="1" s="1"/>
  <c r="AD205" i="1"/>
  <c r="AE205" i="1" s="1"/>
  <c r="AA205" i="1"/>
  <c r="AB205" i="1" s="1"/>
  <c r="X205" i="1"/>
  <c r="Y205" i="1" s="1"/>
  <c r="U205" i="1"/>
  <c r="V205" i="1" s="1"/>
  <c r="R205" i="1"/>
  <c r="S205" i="1" s="1"/>
  <c r="O205" i="1"/>
  <c r="P205" i="1" s="1"/>
  <c r="L205" i="1"/>
  <c r="M205" i="1" s="1"/>
  <c r="I205" i="1"/>
  <c r="J205" i="1" s="1"/>
  <c r="F205" i="1"/>
  <c r="G205" i="1" s="1"/>
  <c r="C205" i="1"/>
  <c r="D205" i="1" s="1"/>
  <c r="AD204" i="1"/>
  <c r="AE204" i="1" s="1"/>
  <c r="AA204" i="1"/>
  <c r="AB204" i="1" s="1"/>
  <c r="X204" i="1"/>
  <c r="Y204" i="1" s="1"/>
  <c r="U204" i="1"/>
  <c r="V204" i="1" s="1"/>
  <c r="R204" i="1"/>
  <c r="S204" i="1" s="1"/>
  <c r="O204" i="1"/>
  <c r="P204" i="1" s="1"/>
  <c r="L204" i="1"/>
  <c r="M204" i="1" s="1"/>
  <c r="I204" i="1"/>
  <c r="J204" i="1" s="1"/>
  <c r="F204" i="1"/>
  <c r="G204" i="1" s="1"/>
  <c r="C204" i="1"/>
  <c r="D204" i="1" s="1"/>
  <c r="AD203" i="1"/>
  <c r="AE203" i="1" s="1"/>
  <c r="AA203" i="1"/>
  <c r="AB203" i="1" s="1"/>
  <c r="X203" i="1"/>
  <c r="Y203" i="1" s="1"/>
  <c r="U203" i="1"/>
  <c r="V203" i="1" s="1"/>
  <c r="R203" i="1"/>
  <c r="S203" i="1" s="1"/>
  <c r="O203" i="1"/>
  <c r="P203" i="1" s="1"/>
  <c r="L203" i="1"/>
  <c r="M203" i="1" s="1"/>
  <c r="I203" i="1"/>
  <c r="J203" i="1" s="1"/>
  <c r="F203" i="1"/>
  <c r="G203" i="1" s="1"/>
  <c r="C203" i="1"/>
  <c r="D203" i="1" s="1"/>
  <c r="AD202" i="1"/>
  <c r="AE202" i="1" s="1"/>
  <c r="AA202" i="1"/>
  <c r="AB202" i="1" s="1"/>
  <c r="X202" i="1"/>
  <c r="Y202" i="1" s="1"/>
  <c r="U202" i="1"/>
  <c r="V202" i="1" s="1"/>
  <c r="R202" i="1"/>
  <c r="S202" i="1" s="1"/>
  <c r="O202" i="1"/>
  <c r="P202" i="1" s="1"/>
  <c r="L202" i="1"/>
  <c r="M202" i="1" s="1"/>
  <c r="I202" i="1"/>
  <c r="J202" i="1" s="1"/>
  <c r="F202" i="1"/>
  <c r="G202" i="1" s="1"/>
  <c r="C202" i="1"/>
  <c r="D202" i="1" s="1"/>
  <c r="AD201" i="1"/>
  <c r="AE201" i="1" s="1"/>
  <c r="AA201" i="1"/>
  <c r="AB201" i="1" s="1"/>
  <c r="X201" i="1"/>
  <c r="Y201" i="1" s="1"/>
  <c r="U201" i="1"/>
  <c r="V201" i="1" s="1"/>
  <c r="R201" i="1"/>
  <c r="S201" i="1" s="1"/>
  <c r="O201" i="1"/>
  <c r="P201" i="1" s="1"/>
  <c r="L201" i="1"/>
  <c r="M201" i="1" s="1"/>
  <c r="I201" i="1"/>
  <c r="J201" i="1" s="1"/>
  <c r="F201" i="1"/>
  <c r="G201" i="1" s="1"/>
  <c r="C201" i="1"/>
  <c r="D201" i="1" s="1"/>
  <c r="AD200" i="1"/>
  <c r="AE200" i="1" s="1"/>
  <c r="AA200" i="1"/>
  <c r="AB200" i="1" s="1"/>
  <c r="X200" i="1"/>
  <c r="Y200" i="1" s="1"/>
  <c r="U200" i="1"/>
  <c r="V200" i="1" s="1"/>
  <c r="R200" i="1"/>
  <c r="S200" i="1" s="1"/>
  <c r="O200" i="1"/>
  <c r="P200" i="1" s="1"/>
  <c r="L200" i="1"/>
  <c r="M200" i="1" s="1"/>
  <c r="I200" i="1"/>
  <c r="J200" i="1" s="1"/>
  <c r="F200" i="1"/>
  <c r="G200" i="1" s="1"/>
  <c r="C200" i="1"/>
  <c r="D200" i="1" s="1"/>
  <c r="AD199" i="1"/>
  <c r="AE199" i="1" s="1"/>
  <c r="AA199" i="1"/>
  <c r="AB199" i="1" s="1"/>
  <c r="X199" i="1"/>
  <c r="Y199" i="1" s="1"/>
  <c r="U199" i="1"/>
  <c r="V199" i="1" s="1"/>
  <c r="R199" i="1"/>
  <c r="S199" i="1" s="1"/>
  <c r="O199" i="1"/>
  <c r="P199" i="1" s="1"/>
  <c r="L199" i="1"/>
  <c r="M199" i="1" s="1"/>
  <c r="I199" i="1"/>
  <c r="J199" i="1" s="1"/>
  <c r="F199" i="1"/>
  <c r="G199" i="1" s="1"/>
  <c r="C199" i="1"/>
  <c r="D199" i="1" s="1"/>
  <c r="AD198" i="1"/>
  <c r="AE198" i="1" s="1"/>
  <c r="AA198" i="1"/>
  <c r="AB198" i="1" s="1"/>
  <c r="X198" i="1"/>
  <c r="Y198" i="1" s="1"/>
  <c r="U198" i="1"/>
  <c r="V198" i="1" s="1"/>
  <c r="R198" i="1"/>
  <c r="S198" i="1" s="1"/>
  <c r="O198" i="1"/>
  <c r="P198" i="1" s="1"/>
  <c r="L198" i="1"/>
  <c r="M198" i="1" s="1"/>
  <c r="I198" i="1"/>
  <c r="J198" i="1" s="1"/>
  <c r="F198" i="1"/>
  <c r="G198" i="1" s="1"/>
  <c r="C198" i="1"/>
  <c r="D198" i="1" s="1"/>
  <c r="AD197" i="1"/>
  <c r="AE197" i="1" s="1"/>
  <c r="AA197" i="1"/>
  <c r="AB197" i="1" s="1"/>
  <c r="X197" i="1"/>
  <c r="Y197" i="1" s="1"/>
  <c r="U197" i="1"/>
  <c r="V197" i="1" s="1"/>
  <c r="R197" i="1"/>
  <c r="S197" i="1" s="1"/>
  <c r="O197" i="1"/>
  <c r="P197" i="1" s="1"/>
  <c r="L197" i="1"/>
  <c r="M197" i="1" s="1"/>
  <c r="I197" i="1"/>
  <c r="J197" i="1" s="1"/>
  <c r="F197" i="1"/>
  <c r="G197" i="1" s="1"/>
  <c r="C197" i="1"/>
  <c r="D197" i="1" s="1"/>
  <c r="AD196" i="1"/>
  <c r="AE196" i="1" s="1"/>
  <c r="AA196" i="1"/>
  <c r="AB196" i="1" s="1"/>
  <c r="X196" i="1"/>
  <c r="Y196" i="1" s="1"/>
  <c r="U196" i="1"/>
  <c r="V196" i="1" s="1"/>
  <c r="R196" i="1"/>
  <c r="S196" i="1" s="1"/>
  <c r="O196" i="1"/>
  <c r="P196" i="1" s="1"/>
  <c r="L196" i="1"/>
  <c r="M196" i="1" s="1"/>
  <c r="I196" i="1"/>
  <c r="J196" i="1" s="1"/>
  <c r="F196" i="1"/>
  <c r="G196" i="1" s="1"/>
  <c r="C196" i="1"/>
  <c r="D196" i="1" s="1"/>
  <c r="AD195" i="1"/>
  <c r="AE195" i="1" s="1"/>
  <c r="AA195" i="1"/>
  <c r="AB195" i="1" s="1"/>
  <c r="X195" i="1"/>
  <c r="Y195" i="1" s="1"/>
  <c r="U195" i="1"/>
  <c r="V195" i="1" s="1"/>
  <c r="R195" i="1"/>
  <c r="S195" i="1" s="1"/>
  <c r="O195" i="1"/>
  <c r="P195" i="1" s="1"/>
  <c r="L195" i="1"/>
  <c r="M195" i="1" s="1"/>
  <c r="I195" i="1"/>
  <c r="J195" i="1" s="1"/>
  <c r="F195" i="1"/>
  <c r="G195" i="1" s="1"/>
  <c r="C195" i="1"/>
  <c r="D195" i="1" s="1"/>
  <c r="AD194" i="1"/>
  <c r="AE194" i="1" s="1"/>
  <c r="AA194" i="1"/>
  <c r="AB194" i="1" s="1"/>
  <c r="X194" i="1"/>
  <c r="Y194" i="1" s="1"/>
  <c r="U194" i="1"/>
  <c r="V194" i="1" s="1"/>
  <c r="R194" i="1"/>
  <c r="S194" i="1" s="1"/>
  <c r="O194" i="1"/>
  <c r="P194" i="1" s="1"/>
  <c r="L194" i="1"/>
  <c r="M194" i="1" s="1"/>
  <c r="I194" i="1"/>
  <c r="J194" i="1" s="1"/>
  <c r="F194" i="1"/>
  <c r="G194" i="1" s="1"/>
  <c r="C194" i="1"/>
  <c r="D194" i="1" s="1"/>
  <c r="AD193" i="1"/>
  <c r="AE193" i="1" s="1"/>
  <c r="AA193" i="1"/>
  <c r="AB193" i="1" s="1"/>
  <c r="X193" i="1"/>
  <c r="Y193" i="1" s="1"/>
  <c r="U193" i="1"/>
  <c r="V193" i="1" s="1"/>
  <c r="R193" i="1"/>
  <c r="S193" i="1" s="1"/>
  <c r="O193" i="1"/>
  <c r="P193" i="1" s="1"/>
  <c r="L193" i="1"/>
  <c r="M193" i="1" s="1"/>
  <c r="I193" i="1"/>
  <c r="J193" i="1" s="1"/>
  <c r="F193" i="1"/>
  <c r="G193" i="1" s="1"/>
  <c r="C193" i="1"/>
  <c r="D193" i="1" s="1"/>
  <c r="AD192" i="1"/>
  <c r="AE192" i="1" s="1"/>
  <c r="AA192" i="1"/>
  <c r="AB192" i="1" s="1"/>
  <c r="X192" i="1"/>
  <c r="Y192" i="1" s="1"/>
  <c r="U192" i="1"/>
  <c r="V192" i="1" s="1"/>
  <c r="R192" i="1"/>
  <c r="S192" i="1" s="1"/>
  <c r="O192" i="1"/>
  <c r="P192" i="1" s="1"/>
  <c r="L192" i="1"/>
  <c r="M192" i="1" s="1"/>
  <c r="I192" i="1"/>
  <c r="J192" i="1" s="1"/>
  <c r="F192" i="1"/>
  <c r="G192" i="1" s="1"/>
  <c r="C192" i="1"/>
  <c r="D192" i="1" s="1"/>
  <c r="AD191" i="1"/>
  <c r="AE191" i="1" s="1"/>
  <c r="AA191" i="1"/>
  <c r="AB191" i="1" s="1"/>
  <c r="X191" i="1"/>
  <c r="Y191" i="1" s="1"/>
  <c r="U191" i="1"/>
  <c r="V191" i="1" s="1"/>
  <c r="R191" i="1"/>
  <c r="S191" i="1" s="1"/>
  <c r="O191" i="1"/>
  <c r="P191" i="1" s="1"/>
  <c r="L191" i="1"/>
  <c r="M191" i="1" s="1"/>
  <c r="I191" i="1"/>
  <c r="J191" i="1" s="1"/>
  <c r="F191" i="1"/>
  <c r="G191" i="1" s="1"/>
  <c r="C191" i="1"/>
  <c r="D191" i="1" s="1"/>
  <c r="AD190" i="1"/>
  <c r="AE190" i="1" s="1"/>
  <c r="AA190" i="1"/>
  <c r="AB190" i="1" s="1"/>
  <c r="X190" i="1"/>
  <c r="Y190" i="1" s="1"/>
  <c r="U190" i="1"/>
  <c r="V190" i="1" s="1"/>
  <c r="R190" i="1"/>
  <c r="S190" i="1" s="1"/>
  <c r="O190" i="1"/>
  <c r="P190" i="1" s="1"/>
  <c r="L190" i="1"/>
  <c r="M190" i="1" s="1"/>
  <c r="I190" i="1"/>
  <c r="J190" i="1" s="1"/>
  <c r="F190" i="1"/>
  <c r="G190" i="1" s="1"/>
  <c r="C190" i="1"/>
  <c r="D190" i="1" s="1"/>
  <c r="AD189" i="1"/>
  <c r="AE189" i="1" s="1"/>
  <c r="AA189" i="1"/>
  <c r="AB189" i="1" s="1"/>
  <c r="X189" i="1"/>
  <c r="Y189" i="1" s="1"/>
  <c r="U189" i="1"/>
  <c r="V189" i="1" s="1"/>
  <c r="R189" i="1"/>
  <c r="S189" i="1" s="1"/>
  <c r="O189" i="1"/>
  <c r="P189" i="1" s="1"/>
  <c r="L189" i="1"/>
  <c r="M189" i="1" s="1"/>
  <c r="I189" i="1"/>
  <c r="J189" i="1" s="1"/>
  <c r="F189" i="1"/>
  <c r="G189" i="1" s="1"/>
  <c r="C189" i="1"/>
  <c r="D189" i="1" s="1"/>
  <c r="AD188" i="1"/>
  <c r="AE188" i="1" s="1"/>
  <c r="AA188" i="1"/>
  <c r="AB188" i="1" s="1"/>
  <c r="X188" i="1"/>
  <c r="Y188" i="1" s="1"/>
  <c r="U188" i="1"/>
  <c r="V188" i="1" s="1"/>
  <c r="R188" i="1"/>
  <c r="S188" i="1" s="1"/>
  <c r="O188" i="1"/>
  <c r="P188" i="1" s="1"/>
  <c r="L188" i="1"/>
  <c r="M188" i="1" s="1"/>
  <c r="I188" i="1"/>
  <c r="J188" i="1" s="1"/>
  <c r="F188" i="1"/>
  <c r="G188" i="1" s="1"/>
  <c r="C188" i="1"/>
  <c r="D188" i="1" s="1"/>
  <c r="AD187" i="1"/>
  <c r="AE187" i="1" s="1"/>
  <c r="AA187" i="1"/>
  <c r="AB187" i="1" s="1"/>
  <c r="X187" i="1"/>
  <c r="Y187" i="1" s="1"/>
  <c r="U187" i="1"/>
  <c r="V187" i="1" s="1"/>
  <c r="R187" i="1"/>
  <c r="S187" i="1" s="1"/>
  <c r="O187" i="1"/>
  <c r="P187" i="1" s="1"/>
  <c r="L187" i="1"/>
  <c r="M187" i="1" s="1"/>
  <c r="I187" i="1"/>
  <c r="J187" i="1" s="1"/>
  <c r="F187" i="1"/>
  <c r="G187" i="1" s="1"/>
  <c r="C187" i="1"/>
  <c r="D187" i="1" s="1"/>
  <c r="AD186" i="1"/>
  <c r="AE186" i="1" s="1"/>
  <c r="AA186" i="1"/>
  <c r="AB186" i="1" s="1"/>
  <c r="X186" i="1"/>
  <c r="Y186" i="1" s="1"/>
  <c r="U186" i="1"/>
  <c r="V186" i="1" s="1"/>
  <c r="R186" i="1"/>
  <c r="S186" i="1" s="1"/>
  <c r="O186" i="1"/>
  <c r="P186" i="1" s="1"/>
  <c r="L186" i="1"/>
  <c r="M186" i="1" s="1"/>
  <c r="I186" i="1"/>
  <c r="J186" i="1" s="1"/>
  <c r="F186" i="1"/>
  <c r="G186" i="1" s="1"/>
  <c r="C186" i="1"/>
  <c r="D186" i="1" s="1"/>
  <c r="AD185" i="1"/>
  <c r="AE185" i="1" s="1"/>
  <c r="AA185" i="1"/>
  <c r="AB185" i="1" s="1"/>
  <c r="X185" i="1"/>
  <c r="Y185" i="1" s="1"/>
  <c r="U185" i="1"/>
  <c r="V185" i="1" s="1"/>
  <c r="R185" i="1"/>
  <c r="S185" i="1" s="1"/>
  <c r="O185" i="1"/>
  <c r="P185" i="1" s="1"/>
  <c r="L185" i="1"/>
  <c r="M185" i="1" s="1"/>
  <c r="I185" i="1"/>
  <c r="J185" i="1" s="1"/>
  <c r="F185" i="1"/>
  <c r="G185" i="1" s="1"/>
  <c r="C185" i="1"/>
  <c r="D185" i="1" s="1"/>
  <c r="AD184" i="1"/>
  <c r="AE184" i="1" s="1"/>
  <c r="AA184" i="1"/>
  <c r="AB184" i="1" s="1"/>
  <c r="X184" i="1"/>
  <c r="Y184" i="1" s="1"/>
  <c r="U184" i="1"/>
  <c r="V184" i="1" s="1"/>
  <c r="R184" i="1"/>
  <c r="S184" i="1" s="1"/>
  <c r="O184" i="1"/>
  <c r="P184" i="1" s="1"/>
  <c r="L184" i="1"/>
  <c r="M184" i="1" s="1"/>
  <c r="I184" i="1"/>
  <c r="J184" i="1" s="1"/>
  <c r="F184" i="1"/>
  <c r="G184" i="1" s="1"/>
  <c r="C184" i="1"/>
  <c r="D184" i="1" s="1"/>
  <c r="AD183" i="1"/>
  <c r="AE183" i="1" s="1"/>
  <c r="AA183" i="1"/>
  <c r="AB183" i="1" s="1"/>
  <c r="X183" i="1"/>
  <c r="Y183" i="1" s="1"/>
  <c r="U183" i="1"/>
  <c r="V183" i="1" s="1"/>
  <c r="R183" i="1"/>
  <c r="S183" i="1" s="1"/>
  <c r="O183" i="1"/>
  <c r="P183" i="1" s="1"/>
  <c r="L183" i="1"/>
  <c r="M183" i="1" s="1"/>
  <c r="I183" i="1"/>
  <c r="J183" i="1" s="1"/>
  <c r="F183" i="1"/>
  <c r="G183" i="1" s="1"/>
  <c r="C183" i="1"/>
  <c r="D183" i="1" s="1"/>
  <c r="AD182" i="1"/>
  <c r="AE182" i="1" s="1"/>
  <c r="AA182" i="1"/>
  <c r="AB182" i="1" s="1"/>
  <c r="X182" i="1"/>
  <c r="Y182" i="1" s="1"/>
  <c r="U182" i="1"/>
  <c r="V182" i="1" s="1"/>
  <c r="R182" i="1"/>
  <c r="S182" i="1" s="1"/>
  <c r="O182" i="1"/>
  <c r="P182" i="1" s="1"/>
  <c r="L182" i="1"/>
  <c r="M182" i="1" s="1"/>
  <c r="I182" i="1"/>
  <c r="J182" i="1" s="1"/>
  <c r="F182" i="1"/>
  <c r="G182" i="1" s="1"/>
  <c r="C182" i="1"/>
  <c r="D182" i="1" s="1"/>
  <c r="AD181" i="1"/>
  <c r="AE181" i="1" s="1"/>
  <c r="AA181" i="1"/>
  <c r="AB181" i="1" s="1"/>
  <c r="X181" i="1"/>
  <c r="Y181" i="1" s="1"/>
  <c r="U181" i="1"/>
  <c r="V181" i="1" s="1"/>
  <c r="R181" i="1"/>
  <c r="S181" i="1" s="1"/>
  <c r="O181" i="1"/>
  <c r="P181" i="1" s="1"/>
  <c r="L181" i="1"/>
  <c r="M181" i="1" s="1"/>
  <c r="I181" i="1"/>
  <c r="J181" i="1" s="1"/>
  <c r="F181" i="1"/>
  <c r="G181" i="1" s="1"/>
  <c r="C181" i="1"/>
  <c r="D181" i="1" s="1"/>
  <c r="AD180" i="1"/>
  <c r="AE180" i="1" s="1"/>
  <c r="AA180" i="1"/>
  <c r="AB180" i="1" s="1"/>
  <c r="X180" i="1"/>
  <c r="Y180" i="1" s="1"/>
  <c r="U180" i="1"/>
  <c r="V180" i="1" s="1"/>
  <c r="R180" i="1"/>
  <c r="S180" i="1" s="1"/>
  <c r="O180" i="1"/>
  <c r="P180" i="1" s="1"/>
  <c r="L180" i="1"/>
  <c r="M180" i="1" s="1"/>
  <c r="I180" i="1"/>
  <c r="J180" i="1" s="1"/>
  <c r="F180" i="1"/>
  <c r="G180" i="1" s="1"/>
  <c r="C180" i="1"/>
  <c r="D180" i="1" s="1"/>
  <c r="AD179" i="1"/>
  <c r="AE179" i="1" s="1"/>
  <c r="AA179" i="1"/>
  <c r="AB179" i="1" s="1"/>
  <c r="X179" i="1"/>
  <c r="Y179" i="1" s="1"/>
  <c r="U179" i="1"/>
  <c r="V179" i="1" s="1"/>
  <c r="R179" i="1"/>
  <c r="S179" i="1" s="1"/>
  <c r="O179" i="1"/>
  <c r="P179" i="1" s="1"/>
  <c r="L179" i="1"/>
  <c r="M179" i="1" s="1"/>
  <c r="I179" i="1"/>
  <c r="J179" i="1" s="1"/>
  <c r="F179" i="1"/>
  <c r="G179" i="1" s="1"/>
  <c r="C179" i="1"/>
  <c r="D179" i="1" s="1"/>
  <c r="AD178" i="1"/>
  <c r="AE178" i="1" s="1"/>
  <c r="AA178" i="1"/>
  <c r="AB178" i="1" s="1"/>
  <c r="X178" i="1"/>
  <c r="Y178" i="1" s="1"/>
  <c r="U178" i="1"/>
  <c r="V178" i="1" s="1"/>
  <c r="R178" i="1"/>
  <c r="S178" i="1" s="1"/>
  <c r="O178" i="1"/>
  <c r="P178" i="1" s="1"/>
  <c r="L178" i="1"/>
  <c r="M178" i="1" s="1"/>
  <c r="I178" i="1"/>
  <c r="J178" i="1" s="1"/>
  <c r="F178" i="1"/>
  <c r="G178" i="1" s="1"/>
  <c r="C178" i="1"/>
  <c r="D178" i="1" s="1"/>
  <c r="AD177" i="1"/>
  <c r="AE177" i="1" s="1"/>
  <c r="AA177" i="1"/>
  <c r="AB177" i="1" s="1"/>
  <c r="X177" i="1"/>
  <c r="Y177" i="1" s="1"/>
  <c r="U177" i="1"/>
  <c r="V177" i="1" s="1"/>
  <c r="R177" i="1"/>
  <c r="S177" i="1" s="1"/>
  <c r="O177" i="1"/>
  <c r="P177" i="1" s="1"/>
  <c r="L177" i="1"/>
  <c r="M177" i="1" s="1"/>
  <c r="I177" i="1"/>
  <c r="J177" i="1" s="1"/>
  <c r="F177" i="1"/>
  <c r="G177" i="1" s="1"/>
  <c r="C177" i="1"/>
  <c r="D177" i="1" s="1"/>
  <c r="AD176" i="1"/>
  <c r="AE176" i="1" s="1"/>
  <c r="AA176" i="1"/>
  <c r="AB176" i="1" s="1"/>
  <c r="X176" i="1"/>
  <c r="Y176" i="1" s="1"/>
  <c r="U176" i="1"/>
  <c r="V176" i="1" s="1"/>
  <c r="R176" i="1"/>
  <c r="S176" i="1" s="1"/>
  <c r="O176" i="1"/>
  <c r="P176" i="1" s="1"/>
  <c r="L176" i="1"/>
  <c r="M176" i="1" s="1"/>
  <c r="I176" i="1"/>
  <c r="J176" i="1" s="1"/>
  <c r="F176" i="1"/>
  <c r="G176" i="1" s="1"/>
  <c r="C176" i="1"/>
  <c r="D176" i="1" s="1"/>
  <c r="AD175" i="1"/>
  <c r="AE175" i="1" s="1"/>
  <c r="AA175" i="1"/>
  <c r="AB175" i="1" s="1"/>
  <c r="X175" i="1"/>
  <c r="Y175" i="1" s="1"/>
  <c r="U175" i="1"/>
  <c r="V175" i="1" s="1"/>
  <c r="R175" i="1"/>
  <c r="S175" i="1" s="1"/>
  <c r="O175" i="1"/>
  <c r="P175" i="1" s="1"/>
  <c r="L175" i="1"/>
  <c r="M175" i="1" s="1"/>
  <c r="I175" i="1"/>
  <c r="J175" i="1" s="1"/>
  <c r="F175" i="1"/>
  <c r="G175" i="1" s="1"/>
  <c r="C175" i="1"/>
  <c r="D175" i="1" s="1"/>
  <c r="AD174" i="1"/>
  <c r="AE174" i="1" s="1"/>
  <c r="AA174" i="1"/>
  <c r="AB174" i="1" s="1"/>
  <c r="X174" i="1"/>
  <c r="Y174" i="1" s="1"/>
  <c r="U174" i="1"/>
  <c r="V174" i="1" s="1"/>
  <c r="R174" i="1"/>
  <c r="S174" i="1" s="1"/>
  <c r="O174" i="1"/>
  <c r="P174" i="1" s="1"/>
  <c r="L174" i="1"/>
  <c r="M174" i="1" s="1"/>
  <c r="I174" i="1"/>
  <c r="J174" i="1" s="1"/>
  <c r="F174" i="1"/>
  <c r="G174" i="1" s="1"/>
  <c r="C174" i="1"/>
  <c r="D174" i="1" s="1"/>
  <c r="AD173" i="1"/>
  <c r="AE173" i="1" s="1"/>
  <c r="AA173" i="1"/>
  <c r="AB173" i="1" s="1"/>
  <c r="X173" i="1"/>
  <c r="Y173" i="1" s="1"/>
  <c r="U173" i="1"/>
  <c r="V173" i="1" s="1"/>
  <c r="R173" i="1"/>
  <c r="S173" i="1" s="1"/>
  <c r="O173" i="1"/>
  <c r="P173" i="1" s="1"/>
  <c r="L173" i="1"/>
  <c r="M173" i="1" s="1"/>
  <c r="I173" i="1"/>
  <c r="J173" i="1" s="1"/>
  <c r="F173" i="1"/>
  <c r="G173" i="1" s="1"/>
  <c r="C173" i="1"/>
  <c r="D173" i="1" s="1"/>
  <c r="AD172" i="1"/>
  <c r="AE172" i="1" s="1"/>
  <c r="AA172" i="1"/>
  <c r="AB172" i="1" s="1"/>
  <c r="X172" i="1"/>
  <c r="Y172" i="1" s="1"/>
  <c r="U172" i="1"/>
  <c r="V172" i="1" s="1"/>
  <c r="R172" i="1"/>
  <c r="S172" i="1" s="1"/>
  <c r="O172" i="1"/>
  <c r="P172" i="1" s="1"/>
  <c r="L172" i="1"/>
  <c r="M172" i="1" s="1"/>
  <c r="I172" i="1"/>
  <c r="J172" i="1" s="1"/>
  <c r="F172" i="1"/>
  <c r="G172" i="1" s="1"/>
  <c r="C172" i="1"/>
  <c r="D172" i="1" s="1"/>
  <c r="AD171" i="1"/>
  <c r="AE171" i="1" s="1"/>
  <c r="AA171" i="1"/>
  <c r="AB171" i="1" s="1"/>
  <c r="X171" i="1"/>
  <c r="Y171" i="1" s="1"/>
  <c r="U171" i="1"/>
  <c r="V171" i="1" s="1"/>
  <c r="R171" i="1"/>
  <c r="S171" i="1" s="1"/>
  <c r="O171" i="1"/>
  <c r="P171" i="1" s="1"/>
  <c r="L171" i="1"/>
  <c r="M171" i="1" s="1"/>
  <c r="I171" i="1"/>
  <c r="J171" i="1" s="1"/>
  <c r="F171" i="1"/>
  <c r="G171" i="1" s="1"/>
  <c r="C171" i="1"/>
  <c r="D171" i="1" s="1"/>
  <c r="AD170" i="1"/>
  <c r="AE170" i="1" s="1"/>
  <c r="AA170" i="1"/>
  <c r="AB170" i="1" s="1"/>
  <c r="X170" i="1"/>
  <c r="Y170" i="1" s="1"/>
  <c r="U170" i="1"/>
  <c r="V170" i="1" s="1"/>
  <c r="R170" i="1"/>
  <c r="S170" i="1" s="1"/>
  <c r="O170" i="1"/>
  <c r="P170" i="1" s="1"/>
  <c r="L170" i="1"/>
  <c r="M170" i="1" s="1"/>
  <c r="I170" i="1"/>
  <c r="J170" i="1" s="1"/>
  <c r="F170" i="1"/>
  <c r="G170" i="1" s="1"/>
  <c r="C170" i="1"/>
  <c r="D170" i="1" s="1"/>
  <c r="AD169" i="1"/>
  <c r="AE169" i="1" s="1"/>
  <c r="AA169" i="1"/>
  <c r="AB169" i="1" s="1"/>
  <c r="X169" i="1"/>
  <c r="Y169" i="1" s="1"/>
  <c r="U169" i="1"/>
  <c r="V169" i="1" s="1"/>
  <c r="R169" i="1"/>
  <c r="S169" i="1" s="1"/>
  <c r="O169" i="1"/>
  <c r="P169" i="1" s="1"/>
  <c r="L169" i="1"/>
  <c r="M169" i="1" s="1"/>
  <c r="I169" i="1"/>
  <c r="J169" i="1" s="1"/>
  <c r="F169" i="1"/>
  <c r="G169" i="1" s="1"/>
  <c r="C169" i="1"/>
  <c r="D169" i="1" s="1"/>
  <c r="AD168" i="1"/>
  <c r="AE168" i="1" s="1"/>
  <c r="AA168" i="1"/>
  <c r="AB168" i="1" s="1"/>
  <c r="X168" i="1"/>
  <c r="Y168" i="1" s="1"/>
  <c r="U168" i="1"/>
  <c r="V168" i="1" s="1"/>
  <c r="R168" i="1"/>
  <c r="S168" i="1" s="1"/>
  <c r="O168" i="1"/>
  <c r="P168" i="1" s="1"/>
  <c r="L168" i="1"/>
  <c r="M168" i="1" s="1"/>
  <c r="I168" i="1"/>
  <c r="J168" i="1" s="1"/>
  <c r="F168" i="1"/>
  <c r="G168" i="1" s="1"/>
  <c r="C168" i="1"/>
  <c r="D168" i="1" s="1"/>
  <c r="AD167" i="1"/>
  <c r="AE167" i="1" s="1"/>
  <c r="AA167" i="1"/>
  <c r="AB167" i="1" s="1"/>
  <c r="X167" i="1"/>
  <c r="Y167" i="1" s="1"/>
  <c r="U167" i="1"/>
  <c r="V167" i="1" s="1"/>
  <c r="R167" i="1"/>
  <c r="S167" i="1" s="1"/>
  <c r="O167" i="1"/>
  <c r="P167" i="1" s="1"/>
  <c r="L167" i="1"/>
  <c r="M167" i="1" s="1"/>
  <c r="I167" i="1"/>
  <c r="J167" i="1" s="1"/>
  <c r="F167" i="1"/>
  <c r="G167" i="1" s="1"/>
  <c r="C167" i="1"/>
  <c r="D167" i="1" s="1"/>
  <c r="AD166" i="1"/>
  <c r="AE166" i="1" s="1"/>
  <c r="AA166" i="1"/>
  <c r="AB166" i="1" s="1"/>
  <c r="X166" i="1"/>
  <c r="Y166" i="1" s="1"/>
  <c r="U166" i="1"/>
  <c r="V166" i="1" s="1"/>
  <c r="R166" i="1"/>
  <c r="S166" i="1" s="1"/>
  <c r="O166" i="1"/>
  <c r="P166" i="1" s="1"/>
  <c r="L166" i="1"/>
  <c r="M166" i="1" s="1"/>
  <c r="I166" i="1"/>
  <c r="J166" i="1" s="1"/>
  <c r="F166" i="1"/>
  <c r="G166" i="1" s="1"/>
  <c r="C166" i="1"/>
  <c r="D166" i="1" s="1"/>
  <c r="A166" i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D165" i="1"/>
  <c r="AE165" i="1" s="1"/>
  <c r="AA165" i="1"/>
  <c r="AB165" i="1" s="1"/>
  <c r="X165" i="1"/>
  <c r="Y165" i="1" s="1"/>
  <c r="U165" i="1"/>
  <c r="V165" i="1" s="1"/>
  <c r="R165" i="1"/>
  <c r="S165" i="1" s="1"/>
  <c r="O165" i="1"/>
  <c r="P165" i="1" s="1"/>
  <c r="L165" i="1"/>
  <c r="M165" i="1" s="1"/>
  <c r="I165" i="1"/>
  <c r="J165" i="1" s="1"/>
  <c r="F165" i="1"/>
  <c r="G165" i="1" s="1"/>
  <c r="C165" i="1"/>
  <c r="D165" i="1" s="1"/>
  <c r="AD157" i="1"/>
  <c r="AE157" i="1" s="1"/>
  <c r="AA157" i="1"/>
  <c r="AB157" i="1" s="1"/>
  <c r="X157" i="1"/>
  <c r="Y157" i="1" s="1"/>
  <c r="U157" i="1"/>
  <c r="V157" i="1" s="1"/>
  <c r="R157" i="1"/>
  <c r="S157" i="1" s="1"/>
  <c r="O157" i="1"/>
  <c r="P157" i="1" s="1"/>
  <c r="L157" i="1"/>
  <c r="M157" i="1" s="1"/>
  <c r="I157" i="1"/>
  <c r="J157" i="1" s="1"/>
  <c r="F157" i="1"/>
  <c r="G157" i="1" s="1"/>
  <c r="C157" i="1"/>
  <c r="D157" i="1" s="1"/>
  <c r="AD156" i="1"/>
  <c r="AE156" i="1" s="1"/>
  <c r="AA156" i="1"/>
  <c r="AB156" i="1" s="1"/>
  <c r="X156" i="1"/>
  <c r="Y156" i="1" s="1"/>
  <c r="U156" i="1"/>
  <c r="V156" i="1" s="1"/>
  <c r="R156" i="1"/>
  <c r="S156" i="1" s="1"/>
  <c r="O156" i="1"/>
  <c r="P156" i="1" s="1"/>
  <c r="L156" i="1"/>
  <c r="M156" i="1" s="1"/>
  <c r="I156" i="1"/>
  <c r="J156" i="1" s="1"/>
  <c r="F156" i="1"/>
  <c r="G156" i="1" s="1"/>
  <c r="C156" i="1"/>
  <c r="D156" i="1" s="1"/>
  <c r="AD155" i="1"/>
  <c r="AE155" i="1" s="1"/>
  <c r="AA155" i="1"/>
  <c r="AB155" i="1" s="1"/>
  <c r="X155" i="1"/>
  <c r="Y155" i="1" s="1"/>
  <c r="U155" i="1"/>
  <c r="V155" i="1" s="1"/>
  <c r="R155" i="1"/>
  <c r="S155" i="1" s="1"/>
  <c r="O155" i="1"/>
  <c r="P155" i="1" s="1"/>
  <c r="L155" i="1"/>
  <c r="M155" i="1" s="1"/>
  <c r="I155" i="1"/>
  <c r="J155" i="1" s="1"/>
  <c r="F155" i="1"/>
  <c r="G155" i="1" s="1"/>
  <c r="C155" i="1"/>
  <c r="D155" i="1" s="1"/>
  <c r="AD154" i="1"/>
  <c r="AE154" i="1" s="1"/>
  <c r="AA154" i="1"/>
  <c r="AB154" i="1" s="1"/>
  <c r="X154" i="1"/>
  <c r="Y154" i="1" s="1"/>
  <c r="U154" i="1"/>
  <c r="V154" i="1" s="1"/>
  <c r="R154" i="1"/>
  <c r="S154" i="1" s="1"/>
  <c r="O154" i="1"/>
  <c r="P154" i="1" s="1"/>
  <c r="L154" i="1"/>
  <c r="M154" i="1" s="1"/>
  <c r="I154" i="1"/>
  <c r="J154" i="1" s="1"/>
  <c r="F154" i="1"/>
  <c r="G154" i="1" s="1"/>
  <c r="C154" i="1"/>
  <c r="D154" i="1" s="1"/>
  <c r="AD153" i="1"/>
  <c r="AE153" i="1" s="1"/>
  <c r="AA153" i="1"/>
  <c r="AB153" i="1" s="1"/>
  <c r="X153" i="1"/>
  <c r="Y153" i="1" s="1"/>
  <c r="U153" i="1"/>
  <c r="V153" i="1" s="1"/>
  <c r="R153" i="1"/>
  <c r="S153" i="1" s="1"/>
  <c r="O153" i="1"/>
  <c r="P153" i="1" s="1"/>
  <c r="L153" i="1"/>
  <c r="M153" i="1" s="1"/>
  <c r="I153" i="1"/>
  <c r="J153" i="1" s="1"/>
  <c r="F153" i="1"/>
  <c r="G153" i="1" s="1"/>
  <c r="C153" i="1"/>
  <c r="D153" i="1" s="1"/>
  <c r="AD152" i="1"/>
  <c r="AE152" i="1" s="1"/>
  <c r="AA152" i="1"/>
  <c r="AB152" i="1" s="1"/>
  <c r="X152" i="1"/>
  <c r="Y152" i="1" s="1"/>
  <c r="U152" i="1"/>
  <c r="V152" i="1" s="1"/>
  <c r="R152" i="1"/>
  <c r="S152" i="1" s="1"/>
  <c r="O152" i="1"/>
  <c r="P152" i="1" s="1"/>
  <c r="L152" i="1"/>
  <c r="M152" i="1" s="1"/>
  <c r="I152" i="1"/>
  <c r="J152" i="1" s="1"/>
  <c r="F152" i="1"/>
  <c r="G152" i="1" s="1"/>
  <c r="C152" i="1"/>
  <c r="D152" i="1" s="1"/>
  <c r="AD151" i="1"/>
  <c r="AE151" i="1" s="1"/>
  <c r="AA151" i="1"/>
  <c r="AB151" i="1" s="1"/>
  <c r="X151" i="1"/>
  <c r="Y151" i="1" s="1"/>
  <c r="U151" i="1"/>
  <c r="V151" i="1" s="1"/>
  <c r="R151" i="1"/>
  <c r="S151" i="1" s="1"/>
  <c r="O151" i="1"/>
  <c r="P151" i="1" s="1"/>
  <c r="L151" i="1"/>
  <c r="M151" i="1" s="1"/>
  <c r="I151" i="1"/>
  <c r="J151" i="1" s="1"/>
  <c r="F151" i="1"/>
  <c r="G151" i="1" s="1"/>
  <c r="C151" i="1"/>
  <c r="D151" i="1" s="1"/>
  <c r="AD150" i="1"/>
  <c r="AE150" i="1" s="1"/>
  <c r="AA150" i="1"/>
  <c r="AB150" i="1" s="1"/>
  <c r="X150" i="1"/>
  <c r="Y150" i="1" s="1"/>
  <c r="U150" i="1"/>
  <c r="V150" i="1" s="1"/>
  <c r="R150" i="1"/>
  <c r="S150" i="1" s="1"/>
  <c r="O150" i="1"/>
  <c r="P150" i="1" s="1"/>
  <c r="L150" i="1"/>
  <c r="M150" i="1" s="1"/>
  <c r="I150" i="1"/>
  <c r="J150" i="1" s="1"/>
  <c r="F150" i="1"/>
  <c r="G150" i="1" s="1"/>
  <c r="C150" i="1"/>
  <c r="D150" i="1" s="1"/>
  <c r="AD149" i="1"/>
  <c r="AE149" i="1" s="1"/>
  <c r="AA149" i="1"/>
  <c r="AB149" i="1" s="1"/>
  <c r="X149" i="1"/>
  <c r="Y149" i="1" s="1"/>
  <c r="U149" i="1"/>
  <c r="V149" i="1" s="1"/>
  <c r="R149" i="1"/>
  <c r="S149" i="1" s="1"/>
  <c r="O149" i="1"/>
  <c r="P149" i="1" s="1"/>
  <c r="L149" i="1"/>
  <c r="M149" i="1" s="1"/>
  <c r="I149" i="1"/>
  <c r="J149" i="1" s="1"/>
  <c r="F149" i="1"/>
  <c r="G149" i="1" s="1"/>
  <c r="C149" i="1"/>
  <c r="D149" i="1" s="1"/>
  <c r="AD148" i="1"/>
  <c r="AE148" i="1" s="1"/>
  <c r="AA148" i="1"/>
  <c r="AB148" i="1" s="1"/>
  <c r="X148" i="1"/>
  <c r="Y148" i="1" s="1"/>
  <c r="U148" i="1"/>
  <c r="V148" i="1" s="1"/>
  <c r="R148" i="1"/>
  <c r="S148" i="1" s="1"/>
  <c r="O148" i="1"/>
  <c r="P148" i="1" s="1"/>
  <c r="L148" i="1"/>
  <c r="M148" i="1" s="1"/>
  <c r="I148" i="1"/>
  <c r="J148" i="1" s="1"/>
  <c r="F148" i="1"/>
  <c r="G148" i="1" s="1"/>
  <c r="C148" i="1"/>
  <c r="D148" i="1" s="1"/>
  <c r="AD147" i="1"/>
  <c r="AE147" i="1" s="1"/>
  <c r="AA147" i="1"/>
  <c r="AB147" i="1" s="1"/>
  <c r="X147" i="1"/>
  <c r="Y147" i="1" s="1"/>
  <c r="U147" i="1"/>
  <c r="V147" i="1" s="1"/>
  <c r="R147" i="1"/>
  <c r="S147" i="1" s="1"/>
  <c r="O147" i="1"/>
  <c r="P147" i="1" s="1"/>
  <c r="L147" i="1"/>
  <c r="M147" i="1" s="1"/>
  <c r="I147" i="1"/>
  <c r="J147" i="1" s="1"/>
  <c r="F147" i="1"/>
  <c r="G147" i="1" s="1"/>
  <c r="C147" i="1"/>
  <c r="D147" i="1" s="1"/>
  <c r="AD146" i="1"/>
  <c r="AE146" i="1" s="1"/>
  <c r="AA146" i="1"/>
  <c r="AB146" i="1" s="1"/>
  <c r="X146" i="1"/>
  <c r="Y146" i="1" s="1"/>
  <c r="U146" i="1"/>
  <c r="V146" i="1" s="1"/>
  <c r="R146" i="1"/>
  <c r="S146" i="1" s="1"/>
  <c r="O146" i="1"/>
  <c r="P146" i="1" s="1"/>
  <c r="L146" i="1"/>
  <c r="M146" i="1" s="1"/>
  <c r="I146" i="1"/>
  <c r="J146" i="1" s="1"/>
  <c r="F146" i="1"/>
  <c r="G146" i="1" s="1"/>
  <c r="C146" i="1"/>
  <c r="D146" i="1" s="1"/>
  <c r="AD145" i="1"/>
  <c r="AE145" i="1" s="1"/>
  <c r="AA145" i="1"/>
  <c r="AB145" i="1" s="1"/>
  <c r="X145" i="1"/>
  <c r="Y145" i="1" s="1"/>
  <c r="U145" i="1"/>
  <c r="V145" i="1" s="1"/>
  <c r="R145" i="1"/>
  <c r="S145" i="1" s="1"/>
  <c r="O145" i="1"/>
  <c r="P145" i="1" s="1"/>
  <c r="L145" i="1"/>
  <c r="M145" i="1" s="1"/>
  <c r="I145" i="1"/>
  <c r="J145" i="1" s="1"/>
  <c r="F145" i="1"/>
  <c r="G145" i="1" s="1"/>
  <c r="C145" i="1"/>
  <c r="D145" i="1" s="1"/>
  <c r="AD144" i="1"/>
  <c r="AE144" i="1" s="1"/>
  <c r="AA144" i="1"/>
  <c r="AB144" i="1" s="1"/>
  <c r="X144" i="1"/>
  <c r="Y144" i="1" s="1"/>
  <c r="U144" i="1"/>
  <c r="V144" i="1" s="1"/>
  <c r="R144" i="1"/>
  <c r="S144" i="1" s="1"/>
  <c r="O144" i="1"/>
  <c r="P144" i="1" s="1"/>
  <c r="L144" i="1"/>
  <c r="M144" i="1" s="1"/>
  <c r="I144" i="1"/>
  <c r="J144" i="1" s="1"/>
  <c r="F144" i="1"/>
  <c r="G144" i="1" s="1"/>
  <c r="C144" i="1"/>
  <c r="D144" i="1" s="1"/>
  <c r="AD143" i="1"/>
  <c r="AE143" i="1" s="1"/>
  <c r="AA143" i="1"/>
  <c r="AB143" i="1" s="1"/>
  <c r="X143" i="1"/>
  <c r="Y143" i="1" s="1"/>
  <c r="U143" i="1"/>
  <c r="V143" i="1" s="1"/>
  <c r="R143" i="1"/>
  <c r="S143" i="1" s="1"/>
  <c r="O143" i="1"/>
  <c r="P143" i="1" s="1"/>
  <c r="L143" i="1"/>
  <c r="M143" i="1" s="1"/>
  <c r="I143" i="1"/>
  <c r="J143" i="1" s="1"/>
  <c r="F143" i="1"/>
  <c r="G143" i="1" s="1"/>
  <c r="C143" i="1"/>
  <c r="D143" i="1" s="1"/>
  <c r="AD142" i="1"/>
  <c r="AE142" i="1" s="1"/>
  <c r="AA142" i="1"/>
  <c r="AB142" i="1" s="1"/>
  <c r="X142" i="1"/>
  <c r="Y142" i="1" s="1"/>
  <c r="U142" i="1"/>
  <c r="V142" i="1" s="1"/>
  <c r="R142" i="1"/>
  <c r="S142" i="1" s="1"/>
  <c r="O142" i="1"/>
  <c r="P142" i="1" s="1"/>
  <c r="L142" i="1"/>
  <c r="M142" i="1" s="1"/>
  <c r="I142" i="1"/>
  <c r="J142" i="1" s="1"/>
  <c r="F142" i="1"/>
  <c r="G142" i="1" s="1"/>
  <c r="C142" i="1"/>
  <c r="D142" i="1" s="1"/>
  <c r="AD141" i="1"/>
  <c r="AE141" i="1" s="1"/>
  <c r="AA141" i="1"/>
  <c r="AB141" i="1" s="1"/>
  <c r="X141" i="1"/>
  <c r="Y141" i="1" s="1"/>
  <c r="U141" i="1"/>
  <c r="V141" i="1" s="1"/>
  <c r="R141" i="1"/>
  <c r="S141" i="1" s="1"/>
  <c r="O141" i="1"/>
  <c r="P141" i="1" s="1"/>
  <c r="L141" i="1"/>
  <c r="M141" i="1" s="1"/>
  <c r="I141" i="1"/>
  <c r="J141" i="1" s="1"/>
  <c r="F141" i="1"/>
  <c r="G141" i="1" s="1"/>
  <c r="C141" i="1"/>
  <c r="D141" i="1" s="1"/>
  <c r="AD140" i="1"/>
  <c r="AE140" i="1" s="1"/>
  <c r="AA140" i="1"/>
  <c r="AB140" i="1" s="1"/>
  <c r="X140" i="1"/>
  <c r="Y140" i="1" s="1"/>
  <c r="U140" i="1"/>
  <c r="V140" i="1" s="1"/>
  <c r="R140" i="1"/>
  <c r="S140" i="1" s="1"/>
  <c r="O140" i="1"/>
  <c r="P140" i="1" s="1"/>
  <c r="L140" i="1"/>
  <c r="M140" i="1" s="1"/>
  <c r="I140" i="1"/>
  <c r="J140" i="1" s="1"/>
  <c r="F140" i="1"/>
  <c r="G140" i="1" s="1"/>
  <c r="C140" i="1"/>
  <c r="D140" i="1" s="1"/>
  <c r="AD139" i="1"/>
  <c r="AE139" i="1" s="1"/>
  <c r="AA139" i="1"/>
  <c r="AB139" i="1" s="1"/>
  <c r="X139" i="1"/>
  <c r="Y139" i="1" s="1"/>
  <c r="U139" i="1"/>
  <c r="V139" i="1" s="1"/>
  <c r="R139" i="1"/>
  <c r="S139" i="1" s="1"/>
  <c r="O139" i="1"/>
  <c r="P139" i="1" s="1"/>
  <c r="L139" i="1"/>
  <c r="M139" i="1" s="1"/>
  <c r="I139" i="1"/>
  <c r="J139" i="1" s="1"/>
  <c r="F139" i="1"/>
  <c r="G139" i="1" s="1"/>
  <c r="C139" i="1"/>
  <c r="D139" i="1" s="1"/>
  <c r="AD138" i="1"/>
  <c r="AE138" i="1" s="1"/>
  <c r="AA138" i="1"/>
  <c r="AB138" i="1" s="1"/>
  <c r="X138" i="1"/>
  <c r="Y138" i="1" s="1"/>
  <c r="U138" i="1"/>
  <c r="V138" i="1" s="1"/>
  <c r="R138" i="1"/>
  <c r="S138" i="1" s="1"/>
  <c r="O138" i="1"/>
  <c r="P138" i="1" s="1"/>
  <c r="L138" i="1"/>
  <c r="M138" i="1" s="1"/>
  <c r="I138" i="1"/>
  <c r="J138" i="1" s="1"/>
  <c r="F138" i="1"/>
  <c r="G138" i="1" s="1"/>
  <c r="C138" i="1"/>
  <c r="D138" i="1" s="1"/>
  <c r="AD137" i="1"/>
  <c r="AE137" i="1" s="1"/>
  <c r="AA137" i="1"/>
  <c r="AB137" i="1" s="1"/>
  <c r="X137" i="1"/>
  <c r="Y137" i="1" s="1"/>
  <c r="U137" i="1"/>
  <c r="V137" i="1" s="1"/>
  <c r="R137" i="1"/>
  <c r="S137" i="1" s="1"/>
  <c r="O137" i="1"/>
  <c r="P137" i="1" s="1"/>
  <c r="L137" i="1"/>
  <c r="M137" i="1" s="1"/>
  <c r="I137" i="1"/>
  <c r="J137" i="1" s="1"/>
  <c r="F137" i="1"/>
  <c r="G137" i="1" s="1"/>
  <c r="C137" i="1"/>
  <c r="D137" i="1" s="1"/>
  <c r="AD136" i="1"/>
  <c r="AE136" i="1" s="1"/>
  <c r="AA136" i="1"/>
  <c r="AB136" i="1" s="1"/>
  <c r="X136" i="1"/>
  <c r="Y136" i="1" s="1"/>
  <c r="U136" i="1"/>
  <c r="V136" i="1" s="1"/>
  <c r="R136" i="1"/>
  <c r="S136" i="1" s="1"/>
  <c r="O136" i="1"/>
  <c r="P136" i="1" s="1"/>
  <c r="L136" i="1"/>
  <c r="M136" i="1" s="1"/>
  <c r="I136" i="1"/>
  <c r="J136" i="1" s="1"/>
  <c r="F136" i="1"/>
  <c r="G136" i="1" s="1"/>
  <c r="C136" i="1"/>
  <c r="D136" i="1" s="1"/>
  <c r="AD135" i="1"/>
  <c r="AE135" i="1" s="1"/>
  <c r="AA135" i="1"/>
  <c r="AB135" i="1" s="1"/>
  <c r="X135" i="1"/>
  <c r="Y135" i="1" s="1"/>
  <c r="U135" i="1"/>
  <c r="V135" i="1" s="1"/>
  <c r="R135" i="1"/>
  <c r="S135" i="1" s="1"/>
  <c r="O135" i="1"/>
  <c r="P135" i="1" s="1"/>
  <c r="L135" i="1"/>
  <c r="M135" i="1" s="1"/>
  <c r="I135" i="1"/>
  <c r="J135" i="1" s="1"/>
  <c r="F135" i="1"/>
  <c r="G135" i="1" s="1"/>
  <c r="C135" i="1"/>
  <c r="D135" i="1" s="1"/>
  <c r="AD134" i="1"/>
  <c r="AE134" i="1" s="1"/>
  <c r="AA134" i="1"/>
  <c r="AB134" i="1" s="1"/>
  <c r="X134" i="1"/>
  <c r="Y134" i="1" s="1"/>
  <c r="U134" i="1"/>
  <c r="V134" i="1" s="1"/>
  <c r="R134" i="1"/>
  <c r="S134" i="1" s="1"/>
  <c r="O134" i="1"/>
  <c r="P134" i="1" s="1"/>
  <c r="L134" i="1"/>
  <c r="M134" i="1" s="1"/>
  <c r="I134" i="1"/>
  <c r="J134" i="1" s="1"/>
  <c r="F134" i="1"/>
  <c r="G134" i="1" s="1"/>
  <c r="C134" i="1"/>
  <c r="D134" i="1" s="1"/>
  <c r="AD133" i="1"/>
  <c r="AE133" i="1" s="1"/>
  <c r="AA133" i="1"/>
  <c r="AB133" i="1" s="1"/>
  <c r="X133" i="1"/>
  <c r="Y133" i="1" s="1"/>
  <c r="U133" i="1"/>
  <c r="V133" i="1" s="1"/>
  <c r="R133" i="1"/>
  <c r="S133" i="1" s="1"/>
  <c r="O133" i="1"/>
  <c r="P133" i="1" s="1"/>
  <c r="L133" i="1"/>
  <c r="M133" i="1" s="1"/>
  <c r="I133" i="1"/>
  <c r="J133" i="1" s="1"/>
  <c r="F133" i="1"/>
  <c r="G133" i="1" s="1"/>
  <c r="C133" i="1"/>
  <c r="D133" i="1" s="1"/>
  <c r="AD132" i="1"/>
  <c r="AE132" i="1" s="1"/>
  <c r="AA132" i="1"/>
  <c r="AB132" i="1" s="1"/>
  <c r="X132" i="1"/>
  <c r="Y132" i="1" s="1"/>
  <c r="U132" i="1"/>
  <c r="V132" i="1" s="1"/>
  <c r="R132" i="1"/>
  <c r="S132" i="1" s="1"/>
  <c r="O132" i="1"/>
  <c r="P132" i="1" s="1"/>
  <c r="L132" i="1"/>
  <c r="M132" i="1" s="1"/>
  <c r="I132" i="1"/>
  <c r="J132" i="1" s="1"/>
  <c r="F132" i="1"/>
  <c r="G132" i="1" s="1"/>
  <c r="C132" i="1"/>
  <c r="D132" i="1" s="1"/>
  <c r="AD131" i="1"/>
  <c r="AE131" i="1" s="1"/>
  <c r="AA131" i="1"/>
  <c r="AB131" i="1" s="1"/>
  <c r="X131" i="1"/>
  <c r="Y131" i="1" s="1"/>
  <c r="U131" i="1"/>
  <c r="V131" i="1" s="1"/>
  <c r="R131" i="1"/>
  <c r="S131" i="1" s="1"/>
  <c r="O131" i="1"/>
  <c r="P131" i="1" s="1"/>
  <c r="L131" i="1"/>
  <c r="M131" i="1" s="1"/>
  <c r="I131" i="1"/>
  <c r="J131" i="1" s="1"/>
  <c r="F131" i="1"/>
  <c r="G131" i="1" s="1"/>
  <c r="C131" i="1"/>
  <c r="D131" i="1" s="1"/>
  <c r="AD130" i="1"/>
  <c r="AE130" i="1" s="1"/>
  <c r="AA130" i="1"/>
  <c r="AB130" i="1" s="1"/>
  <c r="X130" i="1"/>
  <c r="Y130" i="1" s="1"/>
  <c r="U130" i="1"/>
  <c r="V130" i="1" s="1"/>
  <c r="R130" i="1"/>
  <c r="S130" i="1" s="1"/>
  <c r="O130" i="1"/>
  <c r="P130" i="1" s="1"/>
  <c r="L130" i="1"/>
  <c r="M130" i="1" s="1"/>
  <c r="I130" i="1"/>
  <c r="J130" i="1" s="1"/>
  <c r="F130" i="1"/>
  <c r="G130" i="1" s="1"/>
  <c r="C130" i="1"/>
  <c r="D130" i="1" s="1"/>
  <c r="AD129" i="1"/>
  <c r="AE129" i="1" s="1"/>
  <c r="AA129" i="1"/>
  <c r="AB129" i="1" s="1"/>
  <c r="X129" i="1"/>
  <c r="Y129" i="1" s="1"/>
  <c r="U129" i="1"/>
  <c r="V129" i="1" s="1"/>
  <c r="R129" i="1"/>
  <c r="S129" i="1" s="1"/>
  <c r="O129" i="1"/>
  <c r="P129" i="1" s="1"/>
  <c r="L129" i="1"/>
  <c r="M129" i="1" s="1"/>
  <c r="I129" i="1"/>
  <c r="J129" i="1" s="1"/>
  <c r="F129" i="1"/>
  <c r="G129" i="1" s="1"/>
  <c r="C129" i="1"/>
  <c r="D129" i="1" s="1"/>
  <c r="AD128" i="1"/>
  <c r="AE128" i="1" s="1"/>
  <c r="AA128" i="1"/>
  <c r="AB128" i="1" s="1"/>
  <c r="X128" i="1"/>
  <c r="Y128" i="1" s="1"/>
  <c r="U128" i="1"/>
  <c r="V128" i="1" s="1"/>
  <c r="R128" i="1"/>
  <c r="S128" i="1" s="1"/>
  <c r="O128" i="1"/>
  <c r="P128" i="1" s="1"/>
  <c r="L128" i="1"/>
  <c r="M128" i="1" s="1"/>
  <c r="I128" i="1"/>
  <c r="J128" i="1" s="1"/>
  <c r="F128" i="1"/>
  <c r="G128" i="1" s="1"/>
  <c r="C128" i="1"/>
  <c r="D128" i="1" s="1"/>
  <c r="AD127" i="1"/>
  <c r="AE127" i="1" s="1"/>
  <c r="AA127" i="1"/>
  <c r="AB127" i="1" s="1"/>
  <c r="X127" i="1"/>
  <c r="Y127" i="1" s="1"/>
  <c r="U127" i="1"/>
  <c r="V127" i="1" s="1"/>
  <c r="R127" i="1"/>
  <c r="S127" i="1" s="1"/>
  <c r="O127" i="1"/>
  <c r="P127" i="1" s="1"/>
  <c r="L127" i="1"/>
  <c r="M127" i="1" s="1"/>
  <c r="I127" i="1"/>
  <c r="J127" i="1" s="1"/>
  <c r="F127" i="1"/>
  <c r="G127" i="1" s="1"/>
  <c r="C127" i="1"/>
  <c r="D127" i="1" s="1"/>
  <c r="AD126" i="1"/>
  <c r="AE126" i="1" s="1"/>
  <c r="AA126" i="1"/>
  <c r="AB126" i="1" s="1"/>
  <c r="X126" i="1"/>
  <c r="Y126" i="1" s="1"/>
  <c r="U126" i="1"/>
  <c r="V126" i="1" s="1"/>
  <c r="R126" i="1"/>
  <c r="S126" i="1" s="1"/>
  <c r="O126" i="1"/>
  <c r="P126" i="1" s="1"/>
  <c r="L126" i="1"/>
  <c r="M126" i="1" s="1"/>
  <c r="I126" i="1"/>
  <c r="J126" i="1" s="1"/>
  <c r="F126" i="1"/>
  <c r="G126" i="1" s="1"/>
  <c r="C126" i="1"/>
  <c r="D126" i="1" s="1"/>
  <c r="AD125" i="1"/>
  <c r="AE125" i="1" s="1"/>
  <c r="AA125" i="1"/>
  <c r="AB125" i="1" s="1"/>
  <c r="X125" i="1"/>
  <c r="Y125" i="1" s="1"/>
  <c r="U125" i="1"/>
  <c r="V125" i="1" s="1"/>
  <c r="R125" i="1"/>
  <c r="S125" i="1" s="1"/>
  <c r="O125" i="1"/>
  <c r="P125" i="1" s="1"/>
  <c r="L125" i="1"/>
  <c r="M125" i="1" s="1"/>
  <c r="I125" i="1"/>
  <c r="J125" i="1" s="1"/>
  <c r="F125" i="1"/>
  <c r="G125" i="1" s="1"/>
  <c r="C125" i="1"/>
  <c r="D125" i="1" s="1"/>
  <c r="AD124" i="1"/>
  <c r="AE124" i="1" s="1"/>
  <c r="AA124" i="1"/>
  <c r="AB124" i="1" s="1"/>
  <c r="X124" i="1"/>
  <c r="Y124" i="1" s="1"/>
  <c r="U124" i="1"/>
  <c r="V124" i="1" s="1"/>
  <c r="R124" i="1"/>
  <c r="S124" i="1" s="1"/>
  <c r="O124" i="1"/>
  <c r="P124" i="1" s="1"/>
  <c r="L124" i="1"/>
  <c r="M124" i="1" s="1"/>
  <c r="I124" i="1"/>
  <c r="J124" i="1" s="1"/>
  <c r="F124" i="1"/>
  <c r="G124" i="1" s="1"/>
  <c r="C124" i="1"/>
  <c r="D124" i="1" s="1"/>
  <c r="AD123" i="1"/>
  <c r="AE123" i="1" s="1"/>
  <c r="AA123" i="1"/>
  <c r="AB123" i="1" s="1"/>
  <c r="X123" i="1"/>
  <c r="Y123" i="1" s="1"/>
  <c r="U123" i="1"/>
  <c r="V123" i="1" s="1"/>
  <c r="R123" i="1"/>
  <c r="S123" i="1" s="1"/>
  <c r="O123" i="1"/>
  <c r="P123" i="1" s="1"/>
  <c r="L123" i="1"/>
  <c r="M123" i="1" s="1"/>
  <c r="I123" i="1"/>
  <c r="J123" i="1" s="1"/>
  <c r="F123" i="1"/>
  <c r="G123" i="1" s="1"/>
  <c r="C123" i="1"/>
  <c r="D123" i="1" s="1"/>
  <c r="AD122" i="1"/>
  <c r="AE122" i="1" s="1"/>
  <c r="AA122" i="1"/>
  <c r="AB122" i="1" s="1"/>
  <c r="X122" i="1"/>
  <c r="Y122" i="1" s="1"/>
  <c r="U122" i="1"/>
  <c r="V122" i="1" s="1"/>
  <c r="R122" i="1"/>
  <c r="S122" i="1" s="1"/>
  <c r="O122" i="1"/>
  <c r="P122" i="1" s="1"/>
  <c r="L122" i="1"/>
  <c r="M122" i="1" s="1"/>
  <c r="I122" i="1"/>
  <c r="J122" i="1" s="1"/>
  <c r="F122" i="1"/>
  <c r="G122" i="1" s="1"/>
  <c r="C122" i="1"/>
  <c r="D122" i="1" s="1"/>
  <c r="AD121" i="1"/>
  <c r="AE121" i="1" s="1"/>
  <c r="AA121" i="1"/>
  <c r="AB121" i="1" s="1"/>
  <c r="X121" i="1"/>
  <c r="Y121" i="1" s="1"/>
  <c r="U121" i="1"/>
  <c r="V121" i="1" s="1"/>
  <c r="R121" i="1"/>
  <c r="S121" i="1" s="1"/>
  <c r="O121" i="1"/>
  <c r="P121" i="1" s="1"/>
  <c r="L121" i="1"/>
  <c r="M121" i="1" s="1"/>
  <c r="I121" i="1"/>
  <c r="J121" i="1" s="1"/>
  <c r="F121" i="1"/>
  <c r="G121" i="1" s="1"/>
  <c r="C121" i="1"/>
  <c r="D121" i="1" s="1"/>
  <c r="AD120" i="1"/>
  <c r="AE120" i="1" s="1"/>
  <c r="AA120" i="1"/>
  <c r="AB120" i="1" s="1"/>
  <c r="X120" i="1"/>
  <c r="Y120" i="1" s="1"/>
  <c r="U120" i="1"/>
  <c r="V120" i="1" s="1"/>
  <c r="R120" i="1"/>
  <c r="S120" i="1" s="1"/>
  <c r="O120" i="1"/>
  <c r="P120" i="1" s="1"/>
  <c r="L120" i="1"/>
  <c r="M120" i="1" s="1"/>
  <c r="I120" i="1"/>
  <c r="J120" i="1" s="1"/>
  <c r="F120" i="1"/>
  <c r="G120" i="1" s="1"/>
  <c r="C120" i="1"/>
  <c r="D120" i="1" s="1"/>
  <c r="AD119" i="1"/>
  <c r="AE119" i="1" s="1"/>
  <c r="AA119" i="1"/>
  <c r="AB119" i="1" s="1"/>
  <c r="X119" i="1"/>
  <c r="Y119" i="1" s="1"/>
  <c r="U119" i="1"/>
  <c r="V119" i="1" s="1"/>
  <c r="R119" i="1"/>
  <c r="S119" i="1" s="1"/>
  <c r="O119" i="1"/>
  <c r="P119" i="1" s="1"/>
  <c r="L119" i="1"/>
  <c r="M119" i="1" s="1"/>
  <c r="I119" i="1"/>
  <c r="J119" i="1" s="1"/>
  <c r="F119" i="1"/>
  <c r="G119" i="1" s="1"/>
  <c r="C119" i="1"/>
  <c r="D119" i="1" s="1"/>
  <c r="AD118" i="1"/>
  <c r="AE118" i="1" s="1"/>
  <c r="AA118" i="1"/>
  <c r="AB118" i="1" s="1"/>
  <c r="X118" i="1"/>
  <c r="Y118" i="1" s="1"/>
  <c r="U118" i="1"/>
  <c r="V118" i="1" s="1"/>
  <c r="R118" i="1"/>
  <c r="S118" i="1" s="1"/>
  <c r="O118" i="1"/>
  <c r="P118" i="1" s="1"/>
  <c r="L118" i="1"/>
  <c r="M118" i="1" s="1"/>
  <c r="I118" i="1"/>
  <c r="J118" i="1" s="1"/>
  <c r="F118" i="1"/>
  <c r="G118" i="1" s="1"/>
  <c r="C118" i="1"/>
  <c r="D118" i="1" s="1"/>
  <c r="AD117" i="1"/>
  <c r="AE117" i="1" s="1"/>
  <c r="AA117" i="1"/>
  <c r="AB117" i="1" s="1"/>
  <c r="X117" i="1"/>
  <c r="Y117" i="1" s="1"/>
  <c r="U117" i="1"/>
  <c r="V117" i="1" s="1"/>
  <c r="R117" i="1"/>
  <c r="S117" i="1" s="1"/>
  <c r="O117" i="1"/>
  <c r="P117" i="1" s="1"/>
  <c r="L117" i="1"/>
  <c r="M117" i="1" s="1"/>
  <c r="I117" i="1"/>
  <c r="J117" i="1" s="1"/>
  <c r="F117" i="1"/>
  <c r="G117" i="1" s="1"/>
  <c r="C117" i="1"/>
  <c r="D117" i="1" s="1"/>
  <c r="AD116" i="1"/>
  <c r="AE116" i="1" s="1"/>
  <c r="AA116" i="1"/>
  <c r="AB116" i="1" s="1"/>
  <c r="X116" i="1"/>
  <c r="Y116" i="1" s="1"/>
  <c r="U116" i="1"/>
  <c r="V116" i="1" s="1"/>
  <c r="R116" i="1"/>
  <c r="S116" i="1" s="1"/>
  <c r="O116" i="1"/>
  <c r="P116" i="1" s="1"/>
  <c r="L116" i="1"/>
  <c r="M116" i="1" s="1"/>
  <c r="I116" i="1"/>
  <c r="J116" i="1" s="1"/>
  <c r="F116" i="1"/>
  <c r="G116" i="1" s="1"/>
  <c r="C116" i="1"/>
  <c r="D116" i="1" s="1"/>
  <c r="AD115" i="1"/>
  <c r="AE115" i="1" s="1"/>
  <c r="AA115" i="1"/>
  <c r="AB115" i="1" s="1"/>
  <c r="X115" i="1"/>
  <c r="Y115" i="1" s="1"/>
  <c r="U115" i="1"/>
  <c r="V115" i="1" s="1"/>
  <c r="R115" i="1"/>
  <c r="S115" i="1" s="1"/>
  <c r="O115" i="1"/>
  <c r="P115" i="1" s="1"/>
  <c r="L115" i="1"/>
  <c r="M115" i="1" s="1"/>
  <c r="I115" i="1"/>
  <c r="J115" i="1" s="1"/>
  <c r="F115" i="1"/>
  <c r="G115" i="1" s="1"/>
  <c r="C115" i="1"/>
  <c r="D115" i="1" s="1"/>
  <c r="AD114" i="1"/>
  <c r="AE114" i="1" s="1"/>
  <c r="AA114" i="1"/>
  <c r="AB114" i="1" s="1"/>
  <c r="X114" i="1"/>
  <c r="Y114" i="1" s="1"/>
  <c r="U114" i="1"/>
  <c r="V114" i="1" s="1"/>
  <c r="R114" i="1"/>
  <c r="S114" i="1" s="1"/>
  <c r="O114" i="1"/>
  <c r="P114" i="1" s="1"/>
  <c r="L114" i="1"/>
  <c r="M114" i="1" s="1"/>
  <c r="I114" i="1"/>
  <c r="J114" i="1" s="1"/>
  <c r="F114" i="1"/>
  <c r="G114" i="1" s="1"/>
  <c r="C114" i="1"/>
  <c r="D114" i="1" s="1"/>
  <c r="AD113" i="1"/>
  <c r="AE113" i="1" s="1"/>
  <c r="AA113" i="1"/>
  <c r="AB113" i="1" s="1"/>
  <c r="X113" i="1"/>
  <c r="Y113" i="1" s="1"/>
  <c r="U113" i="1"/>
  <c r="V113" i="1" s="1"/>
  <c r="R113" i="1"/>
  <c r="S113" i="1" s="1"/>
  <c r="O113" i="1"/>
  <c r="P113" i="1" s="1"/>
  <c r="L113" i="1"/>
  <c r="M113" i="1" s="1"/>
  <c r="I113" i="1"/>
  <c r="J113" i="1" s="1"/>
  <c r="F113" i="1"/>
  <c r="G113" i="1" s="1"/>
  <c r="C113" i="1"/>
  <c r="D113" i="1" s="1"/>
  <c r="AD112" i="1"/>
  <c r="AE112" i="1" s="1"/>
  <c r="AA112" i="1"/>
  <c r="AB112" i="1" s="1"/>
  <c r="X112" i="1"/>
  <c r="Y112" i="1" s="1"/>
  <c r="U112" i="1"/>
  <c r="V112" i="1" s="1"/>
  <c r="R112" i="1"/>
  <c r="S112" i="1" s="1"/>
  <c r="O112" i="1"/>
  <c r="P112" i="1" s="1"/>
  <c r="L112" i="1"/>
  <c r="M112" i="1" s="1"/>
  <c r="I112" i="1"/>
  <c r="J112" i="1" s="1"/>
  <c r="F112" i="1"/>
  <c r="G112" i="1" s="1"/>
  <c r="C112" i="1"/>
  <c r="D112" i="1" s="1"/>
  <c r="AD111" i="1"/>
  <c r="AE111" i="1" s="1"/>
  <c r="AA111" i="1"/>
  <c r="AB111" i="1" s="1"/>
  <c r="X111" i="1"/>
  <c r="Y111" i="1" s="1"/>
  <c r="U111" i="1"/>
  <c r="V111" i="1" s="1"/>
  <c r="R111" i="1"/>
  <c r="S111" i="1" s="1"/>
  <c r="O111" i="1"/>
  <c r="P111" i="1" s="1"/>
  <c r="L111" i="1"/>
  <c r="M111" i="1" s="1"/>
  <c r="I111" i="1"/>
  <c r="J111" i="1" s="1"/>
  <c r="F111" i="1"/>
  <c r="G111" i="1" s="1"/>
  <c r="C111" i="1"/>
  <c r="D111" i="1" s="1"/>
  <c r="AD110" i="1"/>
  <c r="AE110" i="1" s="1"/>
  <c r="AA110" i="1"/>
  <c r="AB110" i="1" s="1"/>
  <c r="X110" i="1"/>
  <c r="Y110" i="1" s="1"/>
  <c r="U110" i="1"/>
  <c r="V110" i="1" s="1"/>
  <c r="R110" i="1"/>
  <c r="S110" i="1" s="1"/>
  <c r="O110" i="1"/>
  <c r="P110" i="1" s="1"/>
  <c r="L110" i="1"/>
  <c r="M110" i="1" s="1"/>
  <c r="I110" i="1"/>
  <c r="J110" i="1" s="1"/>
  <c r="F110" i="1"/>
  <c r="G110" i="1" s="1"/>
  <c r="C110" i="1"/>
  <c r="D110" i="1" s="1"/>
  <c r="AD109" i="1"/>
  <c r="AE109" i="1" s="1"/>
  <c r="AA109" i="1"/>
  <c r="AB109" i="1" s="1"/>
  <c r="X109" i="1"/>
  <c r="Y109" i="1" s="1"/>
  <c r="U109" i="1"/>
  <c r="V109" i="1" s="1"/>
  <c r="R109" i="1"/>
  <c r="S109" i="1" s="1"/>
  <c r="O109" i="1"/>
  <c r="P109" i="1" s="1"/>
  <c r="L109" i="1"/>
  <c r="M109" i="1" s="1"/>
  <c r="I109" i="1"/>
  <c r="J109" i="1" s="1"/>
  <c r="F109" i="1"/>
  <c r="G109" i="1" s="1"/>
  <c r="C109" i="1"/>
  <c r="D109" i="1" s="1"/>
  <c r="AD108" i="1"/>
  <c r="AE108" i="1" s="1"/>
  <c r="AA108" i="1"/>
  <c r="AB108" i="1" s="1"/>
  <c r="X108" i="1"/>
  <c r="Y108" i="1" s="1"/>
  <c r="U108" i="1"/>
  <c r="V108" i="1" s="1"/>
  <c r="R108" i="1"/>
  <c r="S108" i="1" s="1"/>
  <c r="O108" i="1"/>
  <c r="P108" i="1" s="1"/>
  <c r="L108" i="1"/>
  <c r="M108" i="1" s="1"/>
  <c r="I108" i="1"/>
  <c r="J108" i="1" s="1"/>
  <c r="F108" i="1"/>
  <c r="G108" i="1" s="1"/>
  <c r="C108" i="1"/>
  <c r="D108" i="1" s="1"/>
  <c r="AD107" i="1"/>
  <c r="AE107" i="1" s="1"/>
  <c r="AA107" i="1"/>
  <c r="AB107" i="1" s="1"/>
  <c r="X107" i="1"/>
  <c r="Y107" i="1" s="1"/>
  <c r="U107" i="1"/>
  <c r="V107" i="1" s="1"/>
  <c r="R107" i="1"/>
  <c r="S107" i="1" s="1"/>
  <c r="O107" i="1"/>
  <c r="P107" i="1" s="1"/>
  <c r="L107" i="1"/>
  <c r="M107" i="1" s="1"/>
  <c r="I107" i="1"/>
  <c r="J107" i="1" s="1"/>
  <c r="F107" i="1"/>
  <c r="G107" i="1" s="1"/>
  <c r="C107" i="1"/>
  <c r="D107" i="1" s="1"/>
  <c r="AD106" i="1"/>
  <c r="AE106" i="1" s="1"/>
  <c r="AA106" i="1"/>
  <c r="AB106" i="1" s="1"/>
  <c r="X106" i="1"/>
  <c r="Y106" i="1" s="1"/>
  <c r="U106" i="1"/>
  <c r="V106" i="1" s="1"/>
  <c r="R106" i="1"/>
  <c r="S106" i="1" s="1"/>
  <c r="O106" i="1"/>
  <c r="P106" i="1" s="1"/>
  <c r="L106" i="1"/>
  <c r="M106" i="1" s="1"/>
  <c r="I106" i="1"/>
  <c r="J106" i="1" s="1"/>
  <c r="F106" i="1"/>
  <c r="G106" i="1" s="1"/>
  <c r="C106" i="1"/>
  <c r="D106" i="1" s="1"/>
  <c r="AD105" i="1"/>
  <c r="AE105" i="1" s="1"/>
  <c r="AA105" i="1"/>
  <c r="AB105" i="1" s="1"/>
  <c r="X105" i="1"/>
  <c r="Y105" i="1" s="1"/>
  <c r="U105" i="1"/>
  <c r="V105" i="1" s="1"/>
  <c r="R105" i="1"/>
  <c r="S105" i="1" s="1"/>
  <c r="O105" i="1"/>
  <c r="P105" i="1" s="1"/>
  <c r="L105" i="1"/>
  <c r="M105" i="1" s="1"/>
  <c r="I105" i="1"/>
  <c r="J105" i="1" s="1"/>
  <c r="F105" i="1"/>
  <c r="G105" i="1" s="1"/>
  <c r="C105" i="1"/>
  <c r="D105" i="1" s="1"/>
  <c r="AD104" i="1"/>
  <c r="AE104" i="1" s="1"/>
  <c r="AA104" i="1"/>
  <c r="AB104" i="1" s="1"/>
  <c r="X104" i="1"/>
  <c r="Y104" i="1" s="1"/>
  <c r="U104" i="1"/>
  <c r="V104" i="1" s="1"/>
  <c r="R104" i="1"/>
  <c r="S104" i="1" s="1"/>
  <c r="O104" i="1"/>
  <c r="P104" i="1" s="1"/>
  <c r="L104" i="1"/>
  <c r="M104" i="1" s="1"/>
  <c r="I104" i="1"/>
  <c r="J104" i="1" s="1"/>
  <c r="F104" i="1"/>
  <c r="G104" i="1" s="1"/>
  <c r="C104" i="1"/>
  <c r="D104" i="1" s="1"/>
  <c r="AD103" i="1"/>
  <c r="AE103" i="1" s="1"/>
  <c r="AA103" i="1"/>
  <c r="AB103" i="1" s="1"/>
  <c r="X103" i="1"/>
  <c r="Y103" i="1" s="1"/>
  <c r="U103" i="1"/>
  <c r="V103" i="1" s="1"/>
  <c r="R103" i="1"/>
  <c r="S103" i="1" s="1"/>
  <c r="O103" i="1"/>
  <c r="P103" i="1" s="1"/>
  <c r="L103" i="1"/>
  <c r="M103" i="1" s="1"/>
  <c r="I103" i="1"/>
  <c r="J103" i="1" s="1"/>
  <c r="F103" i="1"/>
  <c r="G103" i="1" s="1"/>
  <c r="C103" i="1"/>
  <c r="D103" i="1" s="1"/>
  <c r="AD102" i="1"/>
  <c r="AE102" i="1" s="1"/>
  <c r="AA102" i="1"/>
  <c r="AB102" i="1" s="1"/>
  <c r="X102" i="1"/>
  <c r="Y102" i="1" s="1"/>
  <c r="U102" i="1"/>
  <c r="V102" i="1" s="1"/>
  <c r="R102" i="1"/>
  <c r="S102" i="1" s="1"/>
  <c r="O102" i="1"/>
  <c r="P102" i="1" s="1"/>
  <c r="L102" i="1"/>
  <c r="M102" i="1" s="1"/>
  <c r="I102" i="1"/>
  <c r="J102" i="1" s="1"/>
  <c r="F102" i="1"/>
  <c r="G102" i="1" s="1"/>
  <c r="C102" i="1"/>
  <c r="D102" i="1" s="1"/>
  <c r="AD101" i="1"/>
  <c r="AE101" i="1" s="1"/>
  <c r="AA101" i="1"/>
  <c r="AB101" i="1" s="1"/>
  <c r="X101" i="1"/>
  <c r="Y101" i="1" s="1"/>
  <c r="U101" i="1"/>
  <c r="V101" i="1" s="1"/>
  <c r="R101" i="1"/>
  <c r="S101" i="1" s="1"/>
  <c r="O101" i="1"/>
  <c r="P101" i="1" s="1"/>
  <c r="L101" i="1"/>
  <c r="M101" i="1" s="1"/>
  <c r="I101" i="1"/>
  <c r="J101" i="1" s="1"/>
  <c r="F101" i="1"/>
  <c r="G101" i="1" s="1"/>
  <c r="C101" i="1"/>
  <c r="D101" i="1" s="1"/>
  <c r="AD100" i="1"/>
  <c r="AE100" i="1" s="1"/>
  <c r="AA100" i="1"/>
  <c r="AB100" i="1" s="1"/>
  <c r="X100" i="1"/>
  <c r="Y100" i="1" s="1"/>
  <c r="U100" i="1"/>
  <c r="V100" i="1" s="1"/>
  <c r="R100" i="1"/>
  <c r="S100" i="1" s="1"/>
  <c r="O100" i="1"/>
  <c r="P100" i="1" s="1"/>
  <c r="L100" i="1"/>
  <c r="M100" i="1" s="1"/>
  <c r="I100" i="1"/>
  <c r="J100" i="1" s="1"/>
  <c r="F100" i="1"/>
  <c r="G100" i="1" s="1"/>
  <c r="C100" i="1"/>
  <c r="D100" i="1" s="1"/>
  <c r="AD99" i="1"/>
  <c r="AE99" i="1" s="1"/>
  <c r="AA99" i="1"/>
  <c r="AB99" i="1" s="1"/>
  <c r="X99" i="1"/>
  <c r="Y99" i="1" s="1"/>
  <c r="U99" i="1"/>
  <c r="V99" i="1" s="1"/>
  <c r="R99" i="1"/>
  <c r="S99" i="1" s="1"/>
  <c r="O99" i="1"/>
  <c r="P99" i="1" s="1"/>
  <c r="L99" i="1"/>
  <c r="M99" i="1" s="1"/>
  <c r="I99" i="1"/>
  <c r="J99" i="1" s="1"/>
  <c r="F99" i="1"/>
  <c r="G99" i="1" s="1"/>
  <c r="C99" i="1"/>
  <c r="D99" i="1" s="1"/>
  <c r="AD98" i="1"/>
  <c r="AE98" i="1" s="1"/>
  <c r="AA98" i="1"/>
  <c r="AB98" i="1" s="1"/>
  <c r="X98" i="1"/>
  <c r="Y98" i="1" s="1"/>
  <c r="U98" i="1"/>
  <c r="V98" i="1" s="1"/>
  <c r="R98" i="1"/>
  <c r="S98" i="1" s="1"/>
  <c r="O98" i="1"/>
  <c r="P98" i="1" s="1"/>
  <c r="L98" i="1"/>
  <c r="M98" i="1" s="1"/>
  <c r="I98" i="1"/>
  <c r="J98" i="1" s="1"/>
  <c r="F98" i="1"/>
  <c r="G98" i="1" s="1"/>
  <c r="C98" i="1"/>
  <c r="D98" i="1" s="1"/>
  <c r="AD97" i="1"/>
  <c r="AE97" i="1" s="1"/>
  <c r="AA97" i="1"/>
  <c r="AB97" i="1" s="1"/>
  <c r="X97" i="1"/>
  <c r="Y97" i="1" s="1"/>
  <c r="U97" i="1"/>
  <c r="V97" i="1" s="1"/>
  <c r="R97" i="1"/>
  <c r="S97" i="1" s="1"/>
  <c r="O97" i="1"/>
  <c r="P97" i="1" s="1"/>
  <c r="L97" i="1"/>
  <c r="M97" i="1" s="1"/>
  <c r="I97" i="1"/>
  <c r="J97" i="1" s="1"/>
  <c r="F97" i="1"/>
  <c r="G97" i="1" s="1"/>
  <c r="C97" i="1"/>
  <c r="D97" i="1" s="1"/>
  <c r="AD96" i="1"/>
  <c r="AE96" i="1" s="1"/>
  <c r="AA96" i="1"/>
  <c r="AB96" i="1" s="1"/>
  <c r="X96" i="1"/>
  <c r="Y96" i="1" s="1"/>
  <c r="U96" i="1"/>
  <c r="V96" i="1" s="1"/>
  <c r="R96" i="1"/>
  <c r="S96" i="1" s="1"/>
  <c r="O96" i="1"/>
  <c r="P96" i="1" s="1"/>
  <c r="L96" i="1"/>
  <c r="M96" i="1" s="1"/>
  <c r="I96" i="1"/>
  <c r="J96" i="1" s="1"/>
  <c r="F96" i="1"/>
  <c r="G96" i="1" s="1"/>
  <c r="C96" i="1"/>
  <c r="D96" i="1" s="1"/>
  <c r="AD95" i="1"/>
  <c r="AE95" i="1" s="1"/>
  <c r="AA95" i="1"/>
  <c r="AB95" i="1" s="1"/>
  <c r="X95" i="1"/>
  <c r="Y95" i="1" s="1"/>
  <c r="U95" i="1"/>
  <c r="V95" i="1" s="1"/>
  <c r="R95" i="1"/>
  <c r="S95" i="1" s="1"/>
  <c r="O95" i="1"/>
  <c r="P95" i="1" s="1"/>
  <c r="L95" i="1"/>
  <c r="M95" i="1" s="1"/>
  <c r="I95" i="1"/>
  <c r="J95" i="1" s="1"/>
  <c r="F95" i="1"/>
  <c r="G95" i="1" s="1"/>
  <c r="C95" i="1"/>
  <c r="D95" i="1" s="1"/>
  <c r="AD94" i="1"/>
  <c r="AE94" i="1" s="1"/>
  <c r="AA94" i="1"/>
  <c r="AB94" i="1" s="1"/>
  <c r="X94" i="1"/>
  <c r="Y94" i="1" s="1"/>
  <c r="U94" i="1"/>
  <c r="V94" i="1" s="1"/>
  <c r="R94" i="1"/>
  <c r="S94" i="1" s="1"/>
  <c r="O94" i="1"/>
  <c r="P94" i="1" s="1"/>
  <c r="L94" i="1"/>
  <c r="M94" i="1" s="1"/>
  <c r="I94" i="1"/>
  <c r="J94" i="1" s="1"/>
  <c r="F94" i="1"/>
  <c r="G94" i="1" s="1"/>
  <c r="C94" i="1"/>
  <c r="D94" i="1" s="1"/>
  <c r="AD93" i="1"/>
  <c r="AE93" i="1" s="1"/>
  <c r="AA93" i="1"/>
  <c r="AB93" i="1" s="1"/>
  <c r="X93" i="1"/>
  <c r="Y93" i="1" s="1"/>
  <c r="U93" i="1"/>
  <c r="V93" i="1" s="1"/>
  <c r="R93" i="1"/>
  <c r="S93" i="1" s="1"/>
  <c r="O93" i="1"/>
  <c r="P93" i="1" s="1"/>
  <c r="L93" i="1"/>
  <c r="M93" i="1" s="1"/>
  <c r="I93" i="1"/>
  <c r="J93" i="1" s="1"/>
  <c r="F93" i="1"/>
  <c r="G93" i="1" s="1"/>
  <c r="C93" i="1"/>
  <c r="D93" i="1" s="1"/>
  <c r="AD92" i="1"/>
  <c r="AE92" i="1" s="1"/>
  <c r="AA92" i="1"/>
  <c r="AB92" i="1" s="1"/>
  <c r="X92" i="1"/>
  <c r="Y92" i="1" s="1"/>
  <c r="U92" i="1"/>
  <c r="V92" i="1" s="1"/>
  <c r="R92" i="1"/>
  <c r="S92" i="1" s="1"/>
  <c r="O92" i="1"/>
  <c r="P92" i="1" s="1"/>
  <c r="L92" i="1"/>
  <c r="M92" i="1" s="1"/>
  <c r="I92" i="1"/>
  <c r="J92" i="1" s="1"/>
  <c r="F92" i="1"/>
  <c r="G92" i="1" s="1"/>
  <c r="C92" i="1"/>
  <c r="D92" i="1" s="1"/>
  <c r="AD91" i="1"/>
  <c r="AE91" i="1" s="1"/>
  <c r="AA91" i="1"/>
  <c r="AB91" i="1" s="1"/>
  <c r="X91" i="1"/>
  <c r="Y91" i="1" s="1"/>
  <c r="U91" i="1"/>
  <c r="V91" i="1" s="1"/>
  <c r="R91" i="1"/>
  <c r="S91" i="1" s="1"/>
  <c r="O91" i="1"/>
  <c r="P91" i="1" s="1"/>
  <c r="L91" i="1"/>
  <c r="M91" i="1" s="1"/>
  <c r="I91" i="1"/>
  <c r="J91" i="1" s="1"/>
  <c r="F91" i="1"/>
  <c r="G91" i="1" s="1"/>
  <c r="C91" i="1"/>
  <c r="D91" i="1" s="1"/>
  <c r="AD90" i="1"/>
  <c r="AE90" i="1" s="1"/>
  <c r="AA90" i="1"/>
  <c r="AB90" i="1" s="1"/>
  <c r="X90" i="1"/>
  <c r="Y90" i="1" s="1"/>
  <c r="U90" i="1"/>
  <c r="V90" i="1" s="1"/>
  <c r="R90" i="1"/>
  <c r="S90" i="1" s="1"/>
  <c r="O90" i="1"/>
  <c r="P90" i="1" s="1"/>
  <c r="L90" i="1"/>
  <c r="M90" i="1" s="1"/>
  <c r="I90" i="1"/>
  <c r="J90" i="1" s="1"/>
  <c r="F90" i="1"/>
  <c r="G90" i="1" s="1"/>
  <c r="C90" i="1"/>
  <c r="D90" i="1" s="1"/>
  <c r="AD89" i="1"/>
  <c r="AE89" i="1" s="1"/>
  <c r="AA89" i="1"/>
  <c r="AB89" i="1" s="1"/>
  <c r="X89" i="1"/>
  <c r="Y89" i="1" s="1"/>
  <c r="U89" i="1"/>
  <c r="V89" i="1" s="1"/>
  <c r="R89" i="1"/>
  <c r="S89" i="1" s="1"/>
  <c r="O89" i="1"/>
  <c r="P89" i="1" s="1"/>
  <c r="L89" i="1"/>
  <c r="M89" i="1" s="1"/>
  <c r="I89" i="1"/>
  <c r="J89" i="1" s="1"/>
  <c r="F89" i="1"/>
  <c r="G89" i="1" s="1"/>
  <c r="C89" i="1"/>
  <c r="D89" i="1" s="1"/>
  <c r="AD88" i="1"/>
  <c r="AE88" i="1" s="1"/>
  <c r="AA88" i="1"/>
  <c r="AB88" i="1" s="1"/>
  <c r="X88" i="1"/>
  <c r="Y88" i="1" s="1"/>
  <c r="U88" i="1"/>
  <c r="V88" i="1" s="1"/>
  <c r="R88" i="1"/>
  <c r="S88" i="1" s="1"/>
  <c r="O88" i="1"/>
  <c r="P88" i="1" s="1"/>
  <c r="L88" i="1"/>
  <c r="M88" i="1" s="1"/>
  <c r="I88" i="1"/>
  <c r="J88" i="1" s="1"/>
  <c r="F88" i="1"/>
  <c r="G88" i="1" s="1"/>
  <c r="C88" i="1"/>
  <c r="D88" i="1" s="1"/>
  <c r="AD87" i="1"/>
  <c r="AE87" i="1" s="1"/>
  <c r="AA87" i="1"/>
  <c r="AB87" i="1" s="1"/>
  <c r="X87" i="1"/>
  <c r="Y87" i="1" s="1"/>
  <c r="U87" i="1"/>
  <c r="V87" i="1" s="1"/>
  <c r="R87" i="1"/>
  <c r="S87" i="1" s="1"/>
  <c r="O87" i="1"/>
  <c r="P87" i="1" s="1"/>
  <c r="L87" i="1"/>
  <c r="M87" i="1" s="1"/>
  <c r="I87" i="1"/>
  <c r="J87" i="1" s="1"/>
  <c r="F87" i="1"/>
  <c r="G87" i="1" s="1"/>
  <c r="C87" i="1"/>
  <c r="D87" i="1" s="1"/>
  <c r="AD86" i="1"/>
  <c r="AE86" i="1" s="1"/>
  <c r="AA86" i="1"/>
  <c r="AB86" i="1" s="1"/>
  <c r="X86" i="1"/>
  <c r="Y86" i="1" s="1"/>
  <c r="U86" i="1"/>
  <c r="V86" i="1" s="1"/>
  <c r="R86" i="1"/>
  <c r="S86" i="1" s="1"/>
  <c r="O86" i="1"/>
  <c r="P86" i="1" s="1"/>
  <c r="L86" i="1"/>
  <c r="M86" i="1" s="1"/>
  <c r="I86" i="1"/>
  <c r="J86" i="1" s="1"/>
  <c r="F86" i="1"/>
  <c r="G86" i="1" s="1"/>
  <c r="C86" i="1"/>
  <c r="D86" i="1" s="1"/>
  <c r="AD85" i="1"/>
  <c r="AE85" i="1" s="1"/>
  <c r="AA85" i="1"/>
  <c r="AB85" i="1" s="1"/>
  <c r="X85" i="1"/>
  <c r="Y85" i="1" s="1"/>
  <c r="U85" i="1"/>
  <c r="V85" i="1" s="1"/>
  <c r="R85" i="1"/>
  <c r="S85" i="1" s="1"/>
  <c r="O85" i="1"/>
  <c r="P85" i="1" s="1"/>
  <c r="L85" i="1"/>
  <c r="M85" i="1" s="1"/>
  <c r="I85" i="1"/>
  <c r="J85" i="1" s="1"/>
  <c r="F85" i="1"/>
  <c r="G85" i="1" s="1"/>
  <c r="C85" i="1"/>
  <c r="D85" i="1" s="1"/>
  <c r="AD84" i="1"/>
  <c r="AE84" i="1" s="1"/>
  <c r="AA84" i="1"/>
  <c r="AB84" i="1" s="1"/>
  <c r="X84" i="1"/>
  <c r="Y84" i="1" s="1"/>
  <c r="U84" i="1"/>
  <c r="V84" i="1" s="1"/>
  <c r="R84" i="1"/>
  <c r="S84" i="1" s="1"/>
  <c r="O84" i="1"/>
  <c r="P84" i="1" s="1"/>
  <c r="L84" i="1"/>
  <c r="M84" i="1" s="1"/>
  <c r="I84" i="1"/>
  <c r="J84" i="1" s="1"/>
  <c r="F84" i="1"/>
  <c r="G84" i="1" s="1"/>
  <c r="C84" i="1"/>
  <c r="D84" i="1" s="1"/>
  <c r="AD83" i="1"/>
  <c r="AE83" i="1" s="1"/>
  <c r="AA83" i="1"/>
  <c r="AB83" i="1" s="1"/>
  <c r="X83" i="1"/>
  <c r="Y83" i="1" s="1"/>
  <c r="U83" i="1"/>
  <c r="V83" i="1" s="1"/>
  <c r="R83" i="1"/>
  <c r="S83" i="1" s="1"/>
  <c r="O83" i="1"/>
  <c r="P83" i="1" s="1"/>
  <c r="L83" i="1"/>
  <c r="M83" i="1" s="1"/>
  <c r="I83" i="1"/>
  <c r="J83" i="1" s="1"/>
  <c r="F83" i="1"/>
  <c r="G83" i="1" s="1"/>
  <c r="C83" i="1"/>
  <c r="D83" i="1" s="1"/>
  <c r="AD82" i="1"/>
  <c r="AE82" i="1" s="1"/>
  <c r="AA82" i="1"/>
  <c r="AB82" i="1" s="1"/>
  <c r="X82" i="1"/>
  <c r="Y82" i="1" s="1"/>
  <c r="U82" i="1"/>
  <c r="V82" i="1" s="1"/>
  <c r="R82" i="1"/>
  <c r="S82" i="1" s="1"/>
  <c r="O82" i="1"/>
  <c r="P82" i="1" s="1"/>
  <c r="L82" i="1"/>
  <c r="M82" i="1" s="1"/>
  <c r="I82" i="1"/>
  <c r="J82" i="1" s="1"/>
  <c r="F82" i="1"/>
  <c r="G82" i="1" s="1"/>
  <c r="C82" i="1"/>
  <c r="D82" i="1" s="1"/>
  <c r="AD81" i="1"/>
  <c r="AE81" i="1" s="1"/>
  <c r="AA81" i="1"/>
  <c r="AB81" i="1" s="1"/>
  <c r="X81" i="1"/>
  <c r="Y81" i="1" s="1"/>
  <c r="U81" i="1"/>
  <c r="V81" i="1" s="1"/>
  <c r="R81" i="1"/>
  <c r="S81" i="1" s="1"/>
  <c r="O81" i="1"/>
  <c r="P81" i="1" s="1"/>
  <c r="L81" i="1"/>
  <c r="M81" i="1" s="1"/>
  <c r="I81" i="1"/>
  <c r="J81" i="1" s="1"/>
  <c r="F81" i="1"/>
  <c r="G81" i="1" s="1"/>
  <c r="C81" i="1"/>
  <c r="D81" i="1" s="1"/>
  <c r="AD80" i="1"/>
  <c r="AE80" i="1" s="1"/>
  <c r="AA80" i="1"/>
  <c r="AB80" i="1" s="1"/>
  <c r="X80" i="1"/>
  <c r="Y80" i="1" s="1"/>
  <c r="U80" i="1"/>
  <c r="V80" i="1" s="1"/>
  <c r="R80" i="1"/>
  <c r="S80" i="1" s="1"/>
  <c r="O80" i="1"/>
  <c r="P80" i="1" s="1"/>
  <c r="L80" i="1"/>
  <c r="M80" i="1" s="1"/>
  <c r="I80" i="1"/>
  <c r="J80" i="1" s="1"/>
  <c r="F80" i="1"/>
  <c r="G80" i="1" s="1"/>
  <c r="C80" i="1"/>
  <c r="D80" i="1" s="1"/>
  <c r="AD79" i="1"/>
  <c r="AE79" i="1" s="1"/>
  <c r="AA79" i="1"/>
  <c r="AB79" i="1" s="1"/>
  <c r="X79" i="1"/>
  <c r="Y79" i="1" s="1"/>
  <c r="U79" i="1"/>
  <c r="V79" i="1" s="1"/>
  <c r="R79" i="1"/>
  <c r="S79" i="1" s="1"/>
  <c r="O79" i="1"/>
  <c r="P79" i="1" s="1"/>
  <c r="L79" i="1"/>
  <c r="M79" i="1" s="1"/>
  <c r="I79" i="1"/>
  <c r="J79" i="1" s="1"/>
  <c r="F79" i="1"/>
  <c r="G79" i="1" s="1"/>
  <c r="C79" i="1"/>
  <c r="D79" i="1" s="1"/>
  <c r="AD78" i="1"/>
  <c r="AE78" i="1" s="1"/>
  <c r="AA78" i="1"/>
  <c r="AB78" i="1" s="1"/>
  <c r="X78" i="1"/>
  <c r="Y78" i="1" s="1"/>
  <c r="U78" i="1"/>
  <c r="V78" i="1" s="1"/>
  <c r="R78" i="1"/>
  <c r="S78" i="1" s="1"/>
  <c r="O78" i="1"/>
  <c r="P78" i="1" s="1"/>
  <c r="L78" i="1"/>
  <c r="M78" i="1" s="1"/>
  <c r="I78" i="1"/>
  <c r="J78" i="1" s="1"/>
  <c r="F78" i="1"/>
  <c r="G78" i="1" s="1"/>
  <c r="C78" i="1"/>
  <c r="D78" i="1" s="1"/>
  <c r="AD77" i="1"/>
  <c r="AE77" i="1" s="1"/>
  <c r="AA77" i="1"/>
  <c r="AB77" i="1" s="1"/>
  <c r="X77" i="1"/>
  <c r="Y77" i="1" s="1"/>
  <c r="U77" i="1"/>
  <c r="V77" i="1" s="1"/>
  <c r="R77" i="1"/>
  <c r="S77" i="1" s="1"/>
  <c r="O77" i="1"/>
  <c r="P77" i="1" s="1"/>
  <c r="L77" i="1"/>
  <c r="M77" i="1" s="1"/>
  <c r="I77" i="1"/>
  <c r="J77" i="1" s="1"/>
  <c r="F77" i="1"/>
  <c r="G77" i="1" s="1"/>
  <c r="C77" i="1"/>
  <c r="D77" i="1" s="1"/>
  <c r="AD76" i="1"/>
  <c r="AE76" i="1" s="1"/>
  <c r="AA76" i="1"/>
  <c r="AB76" i="1" s="1"/>
  <c r="X76" i="1"/>
  <c r="Y76" i="1" s="1"/>
  <c r="U76" i="1"/>
  <c r="V76" i="1" s="1"/>
  <c r="R76" i="1"/>
  <c r="S76" i="1" s="1"/>
  <c r="O76" i="1"/>
  <c r="P76" i="1" s="1"/>
  <c r="L76" i="1"/>
  <c r="M76" i="1" s="1"/>
  <c r="I76" i="1"/>
  <c r="J76" i="1" s="1"/>
  <c r="F76" i="1"/>
  <c r="G76" i="1" s="1"/>
  <c r="C76" i="1"/>
  <c r="D76" i="1" s="1"/>
  <c r="AD75" i="1"/>
  <c r="AE75" i="1" s="1"/>
  <c r="AA75" i="1"/>
  <c r="AB75" i="1" s="1"/>
  <c r="X75" i="1"/>
  <c r="Y75" i="1" s="1"/>
  <c r="U75" i="1"/>
  <c r="V75" i="1" s="1"/>
  <c r="R75" i="1"/>
  <c r="S75" i="1" s="1"/>
  <c r="O75" i="1"/>
  <c r="P75" i="1" s="1"/>
  <c r="L75" i="1"/>
  <c r="M75" i="1" s="1"/>
  <c r="I75" i="1"/>
  <c r="J75" i="1" s="1"/>
  <c r="F75" i="1"/>
  <c r="G75" i="1" s="1"/>
  <c r="C75" i="1"/>
  <c r="D75" i="1" s="1"/>
  <c r="AD74" i="1"/>
  <c r="AE74" i="1" s="1"/>
  <c r="AA74" i="1"/>
  <c r="AB74" i="1" s="1"/>
  <c r="X74" i="1"/>
  <c r="Y74" i="1" s="1"/>
  <c r="U74" i="1"/>
  <c r="V74" i="1" s="1"/>
  <c r="R74" i="1"/>
  <c r="S74" i="1" s="1"/>
  <c r="O74" i="1"/>
  <c r="P74" i="1" s="1"/>
  <c r="L74" i="1"/>
  <c r="M74" i="1" s="1"/>
  <c r="I74" i="1"/>
  <c r="J74" i="1" s="1"/>
  <c r="F74" i="1"/>
  <c r="G74" i="1" s="1"/>
  <c r="C74" i="1"/>
  <c r="D74" i="1" s="1"/>
  <c r="AD73" i="1"/>
  <c r="AE73" i="1" s="1"/>
  <c r="AA73" i="1"/>
  <c r="AB73" i="1" s="1"/>
  <c r="X73" i="1"/>
  <c r="Y73" i="1" s="1"/>
  <c r="U73" i="1"/>
  <c r="V73" i="1" s="1"/>
  <c r="R73" i="1"/>
  <c r="S73" i="1" s="1"/>
  <c r="O73" i="1"/>
  <c r="P73" i="1" s="1"/>
  <c r="L73" i="1"/>
  <c r="M73" i="1" s="1"/>
  <c r="I73" i="1"/>
  <c r="J73" i="1" s="1"/>
  <c r="F73" i="1"/>
  <c r="G73" i="1" s="1"/>
  <c r="C73" i="1"/>
  <c r="D73" i="1" s="1"/>
  <c r="AD72" i="1"/>
  <c r="AE72" i="1" s="1"/>
  <c r="AA72" i="1"/>
  <c r="AB72" i="1" s="1"/>
  <c r="X72" i="1"/>
  <c r="Y72" i="1" s="1"/>
  <c r="U72" i="1"/>
  <c r="V72" i="1" s="1"/>
  <c r="R72" i="1"/>
  <c r="S72" i="1" s="1"/>
  <c r="O72" i="1"/>
  <c r="P72" i="1" s="1"/>
  <c r="L72" i="1"/>
  <c r="M72" i="1" s="1"/>
  <c r="I72" i="1"/>
  <c r="J72" i="1" s="1"/>
  <c r="F72" i="1"/>
  <c r="G72" i="1" s="1"/>
  <c r="C72" i="1"/>
  <c r="D72" i="1" s="1"/>
  <c r="AD71" i="1"/>
  <c r="AE71" i="1" s="1"/>
  <c r="AA71" i="1"/>
  <c r="AB71" i="1" s="1"/>
  <c r="X71" i="1"/>
  <c r="Y71" i="1" s="1"/>
  <c r="U71" i="1"/>
  <c r="V71" i="1" s="1"/>
  <c r="R71" i="1"/>
  <c r="S71" i="1" s="1"/>
  <c r="O71" i="1"/>
  <c r="P71" i="1" s="1"/>
  <c r="L71" i="1"/>
  <c r="M71" i="1" s="1"/>
  <c r="I71" i="1"/>
  <c r="J71" i="1" s="1"/>
  <c r="F71" i="1"/>
  <c r="G71" i="1" s="1"/>
  <c r="C71" i="1"/>
  <c r="D71" i="1" s="1"/>
  <c r="AD70" i="1"/>
  <c r="AE70" i="1" s="1"/>
  <c r="AA70" i="1"/>
  <c r="AB70" i="1" s="1"/>
  <c r="X70" i="1"/>
  <c r="Y70" i="1" s="1"/>
  <c r="U70" i="1"/>
  <c r="V70" i="1" s="1"/>
  <c r="R70" i="1"/>
  <c r="S70" i="1" s="1"/>
  <c r="O70" i="1"/>
  <c r="P70" i="1" s="1"/>
  <c r="L70" i="1"/>
  <c r="M70" i="1" s="1"/>
  <c r="I70" i="1"/>
  <c r="J70" i="1" s="1"/>
  <c r="F70" i="1"/>
  <c r="G70" i="1" s="1"/>
  <c r="C70" i="1"/>
  <c r="D70" i="1" s="1"/>
  <c r="AD69" i="1"/>
  <c r="AE69" i="1" s="1"/>
  <c r="AA69" i="1"/>
  <c r="AB69" i="1" s="1"/>
  <c r="X69" i="1"/>
  <c r="Y69" i="1" s="1"/>
  <c r="U69" i="1"/>
  <c r="V69" i="1" s="1"/>
  <c r="R69" i="1"/>
  <c r="S69" i="1" s="1"/>
  <c r="O69" i="1"/>
  <c r="P69" i="1" s="1"/>
  <c r="L69" i="1"/>
  <c r="M69" i="1" s="1"/>
  <c r="I69" i="1"/>
  <c r="J69" i="1" s="1"/>
  <c r="F69" i="1"/>
  <c r="G69" i="1" s="1"/>
  <c r="C69" i="1"/>
  <c r="D69" i="1" s="1"/>
  <c r="AD68" i="1"/>
  <c r="AE68" i="1" s="1"/>
  <c r="AA68" i="1"/>
  <c r="AB68" i="1" s="1"/>
  <c r="X68" i="1"/>
  <c r="Y68" i="1" s="1"/>
  <c r="U68" i="1"/>
  <c r="V68" i="1" s="1"/>
  <c r="R68" i="1"/>
  <c r="S68" i="1" s="1"/>
  <c r="O68" i="1"/>
  <c r="P68" i="1" s="1"/>
  <c r="L68" i="1"/>
  <c r="M68" i="1" s="1"/>
  <c r="I68" i="1"/>
  <c r="J68" i="1" s="1"/>
  <c r="F68" i="1"/>
  <c r="G68" i="1" s="1"/>
  <c r="C68" i="1"/>
  <c r="D68" i="1" s="1"/>
  <c r="AD67" i="1"/>
  <c r="AE67" i="1" s="1"/>
  <c r="AA67" i="1"/>
  <c r="AB67" i="1" s="1"/>
  <c r="X67" i="1"/>
  <c r="Y67" i="1" s="1"/>
  <c r="U67" i="1"/>
  <c r="V67" i="1" s="1"/>
  <c r="R67" i="1"/>
  <c r="S67" i="1" s="1"/>
  <c r="O67" i="1"/>
  <c r="P67" i="1" s="1"/>
  <c r="L67" i="1"/>
  <c r="M67" i="1" s="1"/>
  <c r="I67" i="1"/>
  <c r="J67" i="1" s="1"/>
  <c r="F67" i="1"/>
  <c r="G67" i="1" s="1"/>
  <c r="C67" i="1"/>
  <c r="D67" i="1" s="1"/>
  <c r="AD66" i="1"/>
  <c r="AE66" i="1" s="1"/>
  <c r="AA66" i="1"/>
  <c r="AB66" i="1" s="1"/>
  <c r="X66" i="1"/>
  <c r="Y66" i="1" s="1"/>
  <c r="U66" i="1"/>
  <c r="V66" i="1" s="1"/>
  <c r="R66" i="1"/>
  <c r="S66" i="1" s="1"/>
  <c r="O66" i="1"/>
  <c r="P66" i="1" s="1"/>
  <c r="L66" i="1"/>
  <c r="M66" i="1" s="1"/>
  <c r="I66" i="1"/>
  <c r="J66" i="1" s="1"/>
  <c r="F66" i="1"/>
  <c r="G66" i="1" s="1"/>
  <c r="C66" i="1"/>
  <c r="D66" i="1" s="1"/>
  <c r="AD65" i="1"/>
  <c r="AE65" i="1" s="1"/>
  <c r="AA65" i="1"/>
  <c r="AB65" i="1" s="1"/>
  <c r="X65" i="1"/>
  <c r="Y65" i="1" s="1"/>
  <c r="U65" i="1"/>
  <c r="V65" i="1" s="1"/>
  <c r="R65" i="1"/>
  <c r="S65" i="1" s="1"/>
  <c r="O65" i="1"/>
  <c r="P65" i="1" s="1"/>
  <c r="L65" i="1"/>
  <c r="M65" i="1" s="1"/>
  <c r="I65" i="1"/>
  <c r="J65" i="1" s="1"/>
  <c r="F65" i="1"/>
  <c r="G65" i="1" s="1"/>
  <c r="C65" i="1"/>
  <c r="D65" i="1" s="1"/>
  <c r="AD64" i="1"/>
  <c r="AE64" i="1" s="1"/>
  <c r="AA64" i="1"/>
  <c r="AB64" i="1" s="1"/>
  <c r="X64" i="1"/>
  <c r="Y64" i="1" s="1"/>
  <c r="U64" i="1"/>
  <c r="V64" i="1" s="1"/>
  <c r="R64" i="1"/>
  <c r="S64" i="1" s="1"/>
  <c r="O64" i="1"/>
  <c r="P64" i="1" s="1"/>
  <c r="L64" i="1"/>
  <c r="M64" i="1" s="1"/>
  <c r="I64" i="1"/>
  <c r="J64" i="1" s="1"/>
  <c r="F64" i="1"/>
  <c r="G64" i="1" s="1"/>
  <c r="C64" i="1"/>
  <c r="D64" i="1" s="1"/>
  <c r="AD63" i="1"/>
  <c r="AE63" i="1" s="1"/>
  <c r="AA63" i="1"/>
  <c r="AB63" i="1" s="1"/>
  <c r="X63" i="1"/>
  <c r="Y63" i="1" s="1"/>
  <c r="U63" i="1"/>
  <c r="V63" i="1" s="1"/>
  <c r="R63" i="1"/>
  <c r="S63" i="1" s="1"/>
  <c r="O63" i="1"/>
  <c r="P63" i="1" s="1"/>
  <c r="L63" i="1"/>
  <c r="M63" i="1" s="1"/>
  <c r="I63" i="1"/>
  <c r="J63" i="1" s="1"/>
  <c r="F63" i="1"/>
  <c r="G63" i="1" s="1"/>
  <c r="C63" i="1"/>
  <c r="D63" i="1" s="1"/>
  <c r="AD62" i="1"/>
  <c r="AE62" i="1" s="1"/>
  <c r="AA62" i="1"/>
  <c r="AB62" i="1" s="1"/>
  <c r="X62" i="1"/>
  <c r="Y62" i="1" s="1"/>
  <c r="U62" i="1"/>
  <c r="V62" i="1" s="1"/>
  <c r="R62" i="1"/>
  <c r="S62" i="1" s="1"/>
  <c r="O62" i="1"/>
  <c r="P62" i="1" s="1"/>
  <c r="L62" i="1"/>
  <c r="M62" i="1" s="1"/>
  <c r="I62" i="1"/>
  <c r="J62" i="1" s="1"/>
  <c r="F62" i="1"/>
  <c r="G62" i="1" s="1"/>
  <c r="C62" i="1"/>
  <c r="D62" i="1" s="1"/>
  <c r="AD61" i="1"/>
  <c r="AE61" i="1" s="1"/>
  <c r="AA61" i="1"/>
  <c r="AB61" i="1" s="1"/>
  <c r="X61" i="1"/>
  <c r="Y61" i="1" s="1"/>
  <c r="U61" i="1"/>
  <c r="V61" i="1" s="1"/>
  <c r="R61" i="1"/>
  <c r="S61" i="1" s="1"/>
  <c r="O61" i="1"/>
  <c r="P61" i="1" s="1"/>
  <c r="L61" i="1"/>
  <c r="M61" i="1" s="1"/>
  <c r="I61" i="1"/>
  <c r="J61" i="1" s="1"/>
  <c r="F61" i="1"/>
  <c r="G61" i="1" s="1"/>
  <c r="C61" i="1"/>
  <c r="D61" i="1" s="1"/>
  <c r="AD60" i="1"/>
  <c r="AE60" i="1" s="1"/>
  <c r="AA60" i="1"/>
  <c r="AB60" i="1" s="1"/>
  <c r="X60" i="1"/>
  <c r="Y60" i="1" s="1"/>
  <c r="U60" i="1"/>
  <c r="V60" i="1" s="1"/>
  <c r="R60" i="1"/>
  <c r="S60" i="1" s="1"/>
  <c r="O60" i="1"/>
  <c r="P60" i="1" s="1"/>
  <c r="L60" i="1"/>
  <c r="M60" i="1" s="1"/>
  <c r="I60" i="1"/>
  <c r="J60" i="1" s="1"/>
  <c r="F60" i="1"/>
  <c r="G60" i="1" s="1"/>
  <c r="C60" i="1"/>
  <c r="D60" i="1" s="1"/>
  <c r="AD59" i="1"/>
  <c r="AE59" i="1" s="1"/>
  <c r="AA59" i="1"/>
  <c r="AB59" i="1" s="1"/>
  <c r="X59" i="1"/>
  <c r="Y59" i="1" s="1"/>
  <c r="U59" i="1"/>
  <c r="V59" i="1" s="1"/>
  <c r="R59" i="1"/>
  <c r="S59" i="1" s="1"/>
  <c r="O59" i="1"/>
  <c r="P59" i="1" s="1"/>
  <c r="L59" i="1"/>
  <c r="M59" i="1" s="1"/>
  <c r="I59" i="1"/>
  <c r="J59" i="1" s="1"/>
  <c r="F59" i="1"/>
  <c r="G59" i="1" s="1"/>
  <c r="C59" i="1"/>
  <c r="D59" i="1" s="1"/>
  <c r="AD58" i="1"/>
  <c r="AE58" i="1" s="1"/>
  <c r="AA58" i="1"/>
  <c r="AB58" i="1" s="1"/>
  <c r="X58" i="1"/>
  <c r="Y58" i="1" s="1"/>
  <c r="U58" i="1"/>
  <c r="V58" i="1" s="1"/>
  <c r="R58" i="1"/>
  <c r="S58" i="1" s="1"/>
  <c r="O58" i="1"/>
  <c r="P58" i="1" s="1"/>
  <c r="L58" i="1"/>
  <c r="M58" i="1" s="1"/>
  <c r="I58" i="1"/>
  <c r="J58" i="1" s="1"/>
  <c r="F58" i="1"/>
  <c r="G58" i="1" s="1"/>
  <c r="C58" i="1"/>
  <c r="D58" i="1" s="1"/>
  <c r="AD57" i="1"/>
  <c r="AE57" i="1" s="1"/>
  <c r="AA57" i="1"/>
  <c r="AB57" i="1" s="1"/>
  <c r="X57" i="1"/>
  <c r="Y57" i="1" s="1"/>
  <c r="U57" i="1"/>
  <c r="V57" i="1" s="1"/>
  <c r="R57" i="1"/>
  <c r="S57" i="1" s="1"/>
  <c r="O57" i="1"/>
  <c r="P57" i="1" s="1"/>
  <c r="L57" i="1"/>
  <c r="M57" i="1" s="1"/>
  <c r="I57" i="1"/>
  <c r="J57" i="1" s="1"/>
  <c r="F57" i="1"/>
  <c r="G57" i="1" s="1"/>
  <c r="C57" i="1"/>
  <c r="D57" i="1" s="1"/>
  <c r="AD56" i="1"/>
  <c r="AE56" i="1" s="1"/>
  <c r="AA56" i="1"/>
  <c r="AB56" i="1" s="1"/>
  <c r="X56" i="1"/>
  <c r="Y56" i="1" s="1"/>
  <c r="U56" i="1"/>
  <c r="V56" i="1" s="1"/>
  <c r="R56" i="1"/>
  <c r="S56" i="1" s="1"/>
  <c r="O56" i="1"/>
  <c r="P56" i="1" s="1"/>
  <c r="L56" i="1"/>
  <c r="M56" i="1" s="1"/>
  <c r="I56" i="1"/>
  <c r="J56" i="1" s="1"/>
  <c r="F56" i="1"/>
  <c r="G56" i="1" s="1"/>
  <c r="C56" i="1"/>
  <c r="D56" i="1" s="1"/>
  <c r="AD55" i="1"/>
  <c r="AE55" i="1" s="1"/>
  <c r="AA55" i="1"/>
  <c r="AB55" i="1" s="1"/>
  <c r="X55" i="1"/>
  <c r="Y55" i="1" s="1"/>
  <c r="U55" i="1"/>
  <c r="V55" i="1" s="1"/>
  <c r="R55" i="1"/>
  <c r="S55" i="1" s="1"/>
  <c r="O55" i="1"/>
  <c r="P55" i="1" s="1"/>
  <c r="L55" i="1"/>
  <c r="M55" i="1" s="1"/>
  <c r="I55" i="1"/>
  <c r="J55" i="1" s="1"/>
  <c r="F55" i="1"/>
  <c r="G55" i="1" s="1"/>
  <c r="C55" i="1"/>
  <c r="D55" i="1" s="1"/>
  <c r="AD54" i="1"/>
  <c r="AE54" i="1" s="1"/>
  <c r="AA54" i="1"/>
  <c r="AB54" i="1" s="1"/>
  <c r="X54" i="1"/>
  <c r="Y54" i="1" s="1"/>
  <c r="U54" i="1"/>
  <c r="V54" i="1" s="1"/>
  <c r="R54" i="1"/>
  <c r="S54" i="1" s="1"/>
  <c r="O54" i="1"/>
  <c r="P54" i="1" s="1"/>
  <c r="L54" i="1"/>
  <c r="M54" i="1" s="1"/>
  <c r="I54" i="1"/>
  <c r="J54" i="1" s="1"/>
  <c r="F54" i="1"/>
  <c r="G54" i="1" s="1"/>
  <c r="C54" i="1"/>
  <c r="D54" i="1" s="1"/>
  <c r="AD53" i="1"/>
  <c r="AE53" i="1" s="1"/>
  <c r="AA53" i="1"/>
  <c r="AB53" i="1" s="1"/>
  <c r="X53" i="1"/>
  <c r="Y53" i="1" s="1"/>
  <c r="U53" i="1"/>
  <c r="V53" i="1" s="1"/>
  <c r="R53" i="1"/>
  <c r="S53" i="1" s="1"/>
  <c r="O53" i="1"/>
  <c r="P53" i="1" s="1"/>
  <c r="L53" i="1"/>
  <c r="M53" i="1" s="1"/>
  <c r="I53" i="1"/>
  <c r="J53" i="1" s="1"/>
  <c r="F53" i="1"/>
  <c r="G53" i="1" s="1"/>
  <c r="C53" i="1"/>
  <c r="D53" i="1" s="1"/>
  <c r="AD52" i="1"/>
  <c r="AE52" i="1" s="1"/>
  <c r="AA52" i="1"/>
  <c r="AB52" i="1" s="1"/>
  <c r="X52" i="1"/>
  <c r="Y52" i="1" s="1"/>
  <c r="U52" i="1"/>
  <c r="V52" i="1" s="1"/>
  <c r="R52" i="1"/>
  <c r="S52" i="1" s="1"/>
  <c r="O52" i="1"/>
  <c r="P52" i="1" s="1"/>
  <c r="L52" i="1"/>
  <c r="M52" i="1" s="1"/>
  <c r="I52" i="1"/>
  <c r="J52" i="1" s="1"/>
  <c r="F52" i="1"/>
  <c r="G52" i="1" s="1"/>
  <c r="C52" i="1"/>
  <c r="D52" i="1" s="1"/>
  <c r="AD51" i="1"/>
  <c r="AE51" i="1" s="1"/>
  <c r="AA51" i="1"/>
  <c r="AB51" i="1" s="1"/>
  <c r="X51" i="1"/>
  <c r="Y51" i="1" s="1"/>
  <c r="U51" i="1"/>
  <c r="V51" i="1" s="1"/>
  <c r="R51" i="1"/>
  <c r="S51" i="1" s="1"/>
  <c r="O51" i="1"/>
  <c r="P51" i="1" s="1"/>
  <c r="L51" i="1"/>
  <c r="M51" i="1" s="1"/>
  <c r="I51" i="1"/>
  <c r="J51" i="1" s="1"/>
  <c r="F51" i="1"/>
  <c r="G51" i="1" s="1"/>
  <c r="C51" i="1"/>
  <c r="D51" i="1" s="1"/>
  <c r="AD50" i="1"/>
  <c r="AE50" i="1" s="1"/>
  <c r="AA50" i="1"/>
  <c r="AB50" i="1" s="1"/>
  <c r="X50" i="1"/>
  <c r="Y50" i="1" s="1"/>
  <c r="U50" i="1"/>
  <c r="V50" i="1" s="1"/>
  <c r="R50" i="1"/>
  <c r="S50" i="1" s="1"/>
  <c r="O50" i="1"/>
  <c r="P50" i="1" s="1"/>
  <c r="L50" i="1"/>
  <c r="M50" i="1" s="1"/>
  <c r="I50" i="1"/>
  <c r="J50" i="1" s="1"/>
  <c r="F50" i="1"/>
  <c r="G50" i="1" s="1"/>
  <c r="C50" i="1"/>
  <c r="D50" i="1" s="1"/>
  <c r="AD49" i="1"/>
  <c r="AE49" i="1" s="1"/>
  <c r="AA49" i="1"/>
  <c r="AB49" i="1" s="1"/>
  <c r="X49" i="1"/>
  <c r="Y49" i="1" s="1"/>
  <c r="U49" i="1"/>
  <c r="V49" i="1" s="1"/>
  <c r="R49" i="1"/>
  <c r="S49" i="1" s="1"/>
  <c r="O49" i="1"/>
  <c r="P49" i="1" s="1"/>
  <c r="L49" i="1"/>
  <c r="M49" i="1" s="1"/>
  <c r="I49" i="1"/>
  <c r="J49" i="1" s="1"/>
  <c r="F49" i="1"/>
  <c r="G49" i="1" s="1"/>
  <c r="C49" i="1"/>
  <c r="D49" i="1" s="1"/>
  <c r="AD48" i="1"/>
  <c r="AE48" i="1" s="1"/>
  <c r="AA48" i="1"/>
  <c r="AB48" i="1" s="1"/>
  <c r="X48" i="1"/>
  <c r="Y48" i="1" s="1"/>
  <c r="U48" i="1"/>
  <c r="V48" i="1" s="1"/>
  <c r="R48" i="1"/>
  <c r="S48" i="1" s="1"/>
  <c r="O48" i="1"/>
  <c r="P48" i="1" s="1"/>
  <c r="L48" i="1"/>
  <c r="M48" i="1" s="1"/>
  <c r="I48" i="1"/>
  <c r="J48" i="1" s="1"/>
  <c r="F48" i="1"/>
  <c r="G48" i="1" s="1"/>
  <c r="C48" i="1"/>
  <c r="D48" i="1" s="1"/>
  <c r="AD47" i="1"/>
  <c r="AE47" i="1" s="1"/>
  <c r="AA47" i="1"/>
  <c r="AB47" i="1" s="1"/>
  <c r="X47" i="1"/>
  <c r="Y47" i="1" s="1"/>
  <c r="U47" i="1"/>
  <c r="V47" i="1" s="1"/>
  <c r="R47" i="1"/>
  <c r="S47" i="1" s="1"/>
  <c r="O47" i="1"/>
  <c r="P47" i="1" s="1"/>
  <c r="L47" i="1"/>
  <c r="M47" i="1" s="1"/>
  <c r="I47" i="1"/>
  <c r="J47" i="1" s="1"/>
  <c r="F47" i="1"/>
  <c r="G47" i="1" s="1"/>
  <c r="C47" i="1"/>
  <c r="D47" i="1" s="1"/>
  <c r="AD46" i="1"/>
  <c r="AE46" i="1" s="1"/>
  <c r="AA46" i="1"/>
  <c r="AB46" i="1" s="1"/>
  <c r="X46" i="1"/>
  <c r="Y46" i="1" s="1"/>
  <c r="U46" i="1"/>
  <c r="V46" i="1" s="1"/>
  <c r="R46" i="1"/>
  <c r="S46" i="1" s="1"/>
  <c r="O46" i="1"/>
  <c r="P46" i="1" s="1"/>
  <c r="L46" i="1"/>
  <c r="M46" i="1" s="1"/>
  <c r="I46" i="1"/>
  <c r="J46" i="1" s="1"/>
  <c r="F46" i="1"/>
  <c r="G46" i="1" s="1"/>
  <c r="C46" i="1"/>
  <c r="D46" i="1" s="1"/>
  <c r="AD45" i="1"/>
  <c r="AE45" i="1" s="1"/>
  <c r="AA45" i="1"/>
  <c r="AB45" i="1" s="1"/>
  <c r="X45" i="1"/>
  <c r="Y45" i="1" s="1"/>
  <c r="U45" i="1"/>
  <c r="V45" i="1" s="1"/>
  <c r="R45" i="1"/>
  <c r="S45" i="1" s="1"/>
  <c r="O45" i="1"/>
  <c r="P45" i="1" s="1"/>
  <c r="L45" i="1"/>
  <c r="M45" i="1" s="1"/>
  <c r="I45" i="1"/>
  <c r="J45" i="1" s="1"/>
  <c r="F45" i="1"/>
  <c r="G45" i="1" s="1"/>
  <c r="C45" i="1"/>
  <c r="D45" i="1" s="1"/>
  <c r="AD44" i="1"/>
  <c r="AE44" i="1" s="1"/>
  <c r="AA44" i="1"/>
  <c r="AB44" i="1" s="1"/>
  <c r="X44" i="1"/>
  <c r="Y44" i="1" s="1"/>
  <c r="U44" i="1"/>
  <c r="V44" i="1" s="1"/>
  <c r="R44" i="1"/>
  <c r="S44" i="1" s="1"/>
  <c r="O44" i="1"/>
  <c r="P44" i="1" s="1"/>
  <c r="L44" i="1"/>
  <c r="M44" i="1" s="1"/>
  <c r="I44" i="1"/>
  <c r="J44" i="1" s="1"/>
  <c r="F44" i="1"/>
  <c r="G44" i="1" s="1"/>
  <c r="C44" i="1"/>
  <c r="D44" i="1" s="1"/>
  <c r="AD43" i="1"/>
  <c r="AE43" i="1" s="1"/>
  <c r="AA43" i="1"/>
  <c r="AB43" i="1" s="1"/>
  <c r="X43" i="1"/>
  <c r="Y43" i="1" s="1"/>
  <c r="U43" i="1"/>
  <c r="V43" i="1" s="1"/>
  <c r="R43" i="1"/>
  <c r="S43" i="1" s="1"/>
  <c r="O43" i="1"/>
  <c r="P43" i="1" s="1"/>
  <c r="L43" i="1"/>
  <c r="M43" i="1" s="1"/>
  <c r="I43" i="1"/>
  <c r="J43" i="1" s="1"/>
  <c r="F43" i="1"/>
  <c r="G43" i="1" s="1"/>
  <c r="C43" i="1"/>
  <c r="D43" i="1" s="1"/>
  <c r="AD42" i="1"/>
  <c r="AE42" i="1" s="1"/>
  <c r="AA42" i="1"/>
  <c r="AB42" i="1" s="1"/>
  <c r="X42" i="1"/>
  <c r="Y42" i="1" s="1"/>
  <c r="U42" i="1"/>
  <c r="V42" i="1" s="1"/>
  <c r="R42" i="1"/>
  <c r="S42" i="1" s="1"/>
  <c r="O42" i="1"/>
  <c r="P42" i="1" s="1"/>
  <c r="L42" i="1"/>
  <c r="M42" i="1" s="1"/>
  <c r="I42" i="1"/>
  <c r="J42" i="1" s="1"/>
  <c r="F42" i="1"/>
  <c r="G42" i="1" s="1"/>
  <c r="C42" i="1"/>
  <c r="D42" i="1" s="1"/>
  <c r="AD41" i="1"/>
  <c r="AE41" i="1" s="1"/>
  <c r="AA41" i="1"/>
  <c r="AB41" i="1" s="1"/>
  <c r="X41" i="1"/>
  <c r="Y41" i="1" s="1"/>
  <c r="U41" i="1"/>
  <c r="V41" i="1" s="1"/>
  <c r="R41" i="1"/>
  <c r="S41" i="1" s="1"/>
  <c r="O41" i="1"/>
  <c r="P41" i="1" s="1"/>
  <c r="L41" i="1"/>
  <c r="M41" i="1" s="1"/>
  <c r="I41" i="1"/>
  <c r="J41" i="1" s="1"/>
  <c r="F41" i="1"/>
  <c r="G41" i="1" s="1"/>
  <c r="C41" i="1"/>
  <c r="D41" i="1" s="1"/>
  <c r="AD40" i="1"/>
  <c r="AE40" i="1" s="1"/>
  <c r="AA40" i="1"/>
  <c r="AB40" i="1" s="1"/>
  <c r="X40" i="1"/>
  <c r="Y40" i="1" s="1"/>
  <c r="U40" i="1"/>
  <c r="V40" i="1" s="1"/>
  <c r="R40" i="1"/>
  <c r="S40" i="1" s="1"/>
  <c r="O40" i="1"/>
  <c r="P40" i="1" s="1"/>
  <c r="L40" i="1"/>
  <c r="M40" i="1" s="1"/>
  <c r="I40" i="1"/>
  <c r="J40" i="1" s="1"/>
  <c r="F40" i="1"/>
  <c r="G40" i="1" s="1"/>
  <c r="C40" i="1"/>
  <c r="D40" i="1" s="1"/>
  <c r="AD39" i="1"/>
  <c r="AE39" i="1" s="1"/>
  <c r="AA39" i="1"/>
  <c r="AB39" i="1" s="1"/>
  <c r="X39" i="1"/>
  <c r="Y39" i="1" s="1"/>
  <c r="U39" i="1"/>
  <c r="V39" i="1" s="1"/>
  <c r="R39" i="1"/>
  <c r="S39" i="1" s="1"/>
  <c r="O39" i="1"/>
  <c r="P39" i="1" s="1"/>
  <c r="L39" i="1"/>
  <c r="M39" i="1" s="1"/>
  <c r="I39" i="1"/>
  <c r="J39" i="1" s="1"/>
  <c r="F39" i="1"/>
  <c r="G39" i="1" s="1"/>
  <c r="C39" i="1"/>
  <c r="D39" i="1" s="1"/>
  <c r="AD38" i="1"/>
  <c r="AE38" i="1" s="1"/>
  <c r="AA38" i="1"/>
  <c r="AB38" i="1" s="1"/>
  <c r="X38" i="1"/>
  <c r="Y38" i="1" s="1"/>
  <c r="U38" i="1"/>
  <c r="V38" i="1" s="1"/>
  <c r="R38" i="1"/>
  <c r="S38" i="1" s="1"/>
  <c r="O38" i="1"/>
  <c r="P38" i="1" s="1"/>
  <c r="L38" i="1"/>
  <c r="M38" i="1" s="1"/>
  <c r="I38" i="1"/>
  <c r="J38" i="1" s="1"/>
  <c r="F38" i="1"/>
  <c r="G38" i="1" s="1"/>
  <c r="C38" i="1"/>
  <c r="D38" i="1" s="1"/>
  <c r="AD37" i="1"/>
  <c r="AE37" i="1" s="1"/>
  <c r="AA37" i="1"/>
  <c r="AB37" i="1" s="1"/>
  <c r="X37" i="1"/>
  <c r="Y37" i="1" s="1"/>
  <c r="U37" i="1"/>
  <c r="V37" i="1" s="1"/>
  <c r="R37" i="1"/>
  <c r="S37" i="1" s="1"/>
  <c r="O37" i="1"/>
  <c r="P37" i="1" s="1"/>
  <c r="L37" i="1"/>
  <c r="M37" i="1" s="1"/>
  <c r="I37" i="1"/>
  <c r="J37" i="1" s="1"/>
  <c r="F37" i="1"/>
  <c r="G37" i="1" s="1"/>
  <c r="C37" i="1"/>
  <c r="D37" i="1" s="1"/>
  <c r="AD36" i="1"/>
  <c r="AE36" i="1" s="1"/>
  <c r="AA36" i="1"/>
  <c r="AB36" i="1" s="1"/>
  <c r="X36" i="1"/>
  <c r="Y36" i="1" s="1"/>
  <c r="U36" i="1"/>
  <c r="V36" i="1" s="1"/>
  <c r="R36" i="1"/>
  <c r="S36" i="1" s="1"/>
  <c r="O36" i="1"/>
  <c r="P36" i="1" s="1"/>
  <c r="L36" i="1"/>
  <c r="M36" i="1" s="1"/>
  <c r="I36" i="1"/>
  <c r="J36" i="1" s="1"/>
  <c r="F36" i="1"/>
  <c r="G36" i="1" s="1"/>
  <c r="C36" i="1"/>
  <c r="D36" i="1" s="1"/>
  <c r="AD35" i="1"/>
  <c r="AE35" i="1" s="1"/>
  <c r="AA35" i="1"/>
  <c r="AB35" i="1" s="1"/>
  <c r="X35" i="1"/>
  <c r="Y35" i="1" s="1"/>
  <c r="U35" i="1"/>
  <c r="V35" i="1" s="1"/>
  <c r="R35" i="1"/>
  <c r="S35" i="1" s="1"/>
  <c r="O35" i="1"/>
  <c r="P35" i="1" s="1"/>
  <c r="L35" i="1"/>
  <c r="M35" i="1" s="1"/>
  <c r="I35" i="1"/>
  <c r="J35" i="1" s="1"/>
  <c r="F35" i="1"/>
  <c r="G35" i="1" s="1"/>
  <c r="C35" i="1"/>
  <c r="D35" i="1" s="1"/>
  <c r="AD34" i="1"/>
  <c r="AE34" i="1" s="1"/>
  <c r="AA34" i="1"/>
  <c r="AB34" i="1" s="1"/>
  <c r="X34" i="1"/>
  <c r="Y34" i="1" s="1"/>
  <c r="U34" i="1"/>
  <c r="V34" i="1" s="1"/>
  <c r="R34" i="1"/>
  <c r="S34" i="1" s="1"/>
  <c r="O34" i="1"/>
  <c r="P34" i="1" s="1"/>
  <c r="L34" i="1"/>
  <c r="M34" i="1" s="1"/>
  <c r="I34" i="1"/>
  <c r="J34" i="1" s="1"/>
  <c r="F34" i="1"/>
  <c r="G34" i="1" s="1"/>
  <c r="C34" i="1"/>
  <c r="D34" i="1" s="1"/>
  <c r="AD33" i="1"/>
  <c r="AE33" i="1" s="1"/>
  <c r="AA33" i="1"/>
  <c r="AB33" i="1" s="1"/>
  <c r="X33" i="1"/>
  <c r="Y33" i="1" s="1"/>
  <c r="U33" i="1"/>
  <c r="V33" i="1" s="1"/>
  <c r="R33" i="1"/>
  <c r="S33" i="1" s="1"/>
  <c r="O33" i="1"/>
  <c r="P33" i="1" s="1"/>
  <c r="L33" i="1"/>
  <c r="M33" i="1" s="1"/>
  <c r="I33" i="1"/>
  <c r="J33" i="1" s="1"/>
  <c r="F33" i="1"/>
  <c r="G33" i="1" s="1"/>
  <c r="C33" i="1"/>
  <c r="D33" i="1" s="1"/>
  <c r="AD32" i="1"/>
  <c r="AE32" i="1" s="1"/>
  <c r="AA32" i="1"/>
  <c r="AB32" i="1" s="1"/>
  <c r="X32" i="1"/>
  <c r="Y32" i="1" s="1"/>
  <c r="U32" i="1"/>
  <c r="V32" i="1" s="1"/>
  <c r="R32" i="1"/>
  <c r="S32" i="1" s="1"/>
  <c r="O32" i="1"/>
  <c r="P32" i="1" s="1"/>
  <c r="L32" i="1"/>
  <c r="M32" i="1" s="1"/>
  <c r="I32" i="1"/>
  <c r="J32" i="1" s="1"/>
  <c r="F32" i="1"/>
  <c r="G32" i="1" s="1"/>
  <c r="C32" i="1"/>
  <c r="D32" i="1" s="1"/>
  <c r="AD31" i="1"/>
  <c r="AE31" i="1" s="1"/>
  <c r="AA31" i="1"/>
  <c r="AB31" i="1" s="1"/>
  <c r="X31" i="1"/>
  <c r="Y31" i="1" s="1"/>
  <c r="U31" i="1"/>
  <c r="V31" i="1" s="1"/>
  <c r="R31" i="1"/>
  <c r="S31" i="1" s="1"/>
  <c r="O31" i="1"/>
  <c r="P31" i="1" s="1"/>
  <c r="L31" i="1"/>
  <c r="M31" i="1" s="1"/>
  <c r="I31" i="1"/>
  <c r="J31" i="1" s="1"/>
  <c r="F31" i="1"/>
  <c r="G31" i="1" s="1"/>
  <c r="C31" i="1"/>
  <c r="D31" i="1" s="1"/>
  <c r="AD30" i="1"/>
  <c r="AE30" i="1" s="1"/>
  <c r="AA30" i="1"/>
  <c r="AB30" i="1" s="1"/>
  <c r="X30" i="1"/>
  <c r="Y30" i="1" s="1"/>
  <c r="U30" i="1"/>
  <c r="V30" i="1" s="1"/>
  <c r="R30" i="1"/>
  <c r="S30" i="1" s="1"/>
  <c r="O30" i="1"/>
  <c r="P30" i="1" s="1"/>
  <c r="L30" i="1"/>
  <c r="M30" i="1" s="1"/>
  <c r="I30" i="1"/>
  <c r="J30" i="1" s="1"/>
  <c r="F30" i="1"/>
  <c r="G30" i="1" s="1"/>
  <c r="C30" i="1"/>
  <c r="D30" i="1" s="1"/>
  <c r="AD29" i="1"/>
  <c r="AE29" i="1" s="1"/>
  <c r="AA29" i="1"/>
  <c r="AB29" i="1" s="1"/>
  <c r="X29" i="1"/>
  <c r="Y29" i="1" s="1"/>
  <c r="U29" i="1"/>
  <c r="V29" i="1" s="1"/>
  <c r="R29" i="1"/>
  <c r="S29" i="1" s="1"/>
  <c r="O29" i="1"/>
  <c r="P29" i="1" s="1"/>
  <c r="L29" i="1"/>
  <c r="M29" i="1" s="1"/>
  <c r="I29" i="1"/>
  <c r="J29" i="1" s="1"/>
  <c r="F29" i="1"/>
  <c r="G29" i="1" s="1"/>
  <c r="C29" i="1"/>
  <c r="D29" i="1" s="1"/>
  <c r="AD28" i="1"/>
  <c r="AE28" i="1" s="1"/>
  <c r="AA28" i="1"/>
  <c r="AB28" i="1" s="1"/>
  <c r="X28" i="1"/>
  <c r="Y28" i="1" s="1"/>
  <c r="U28" i="1"/>
  <c r="V28" i="1" s="1"/>
  <c r="R28" i="1"/>
  <c r="S28" i="1" s="1"/>
  <c r="O28" i="1"/>
  <c r="P28" i="1" s="1"/>
  <c r="L28" i="1"/>
  <c r="M28" i="1" s="1"/>
  <c r="I28" i="1"/>
  <c r="J28" i="1" s="1"/>
  <c r="F28" i="1"/>
  <c r="G28" i="1" s="1"/>
  <c r="C28" i="1"/>
  <c r="D28" i="1" s="1"/>
  <c r="AD27" i="1"/>
  <c r="AE27" i="1" s="1"/>
  <c r="AA27" i="1"/>
  <c r="AB27" i="1" s="1"/>
  <c r="X27" i="1"/>
  <c r="Y27" i="1" s="1"/>
  <c r="U27" i="1"/>
  <c r="V27" i="1" s="1"/>
  <c r="R27" i="1"/>
  <c r="S27" i="1" s="1"/>
  <c r="O27" i="1"/>
  <c r="P27" i="1" s="1"/>
  <c r="L27" i="1"/>
  <c r="M27" i="1" s="1"/>
  <c r="I27" i="1"/>
  <c r="J27" i="1" s="1"/>
  <c r="F27" i="1"/>
  <c r="G27" i="1" s="1"/>
  <c r="C27" i="1"/>
  <c r="D27" i="1" s="1"/>
  <c r="AD26" i="1"/>
  <c r="AE26" i="1" s="1"/>
  <c r="AA26" i="1"/>
  <c r="AB26" i="1" s="1"/>
  <c r="X26" i="1"/>
  <c r="Y26" i="1" s="1"/>
  <c r="U26" i="1"/>
  <c r="V26" i="1" s="1"/>
  <c r="R26" i="1"/>
  <c r="S26" i="1" s="1"/>
  <c r="O26" i="1"/>
  <c r="P26" i="1" s="1"/>
  <c r="L26" i="1"/>
  <c r="M26" i="1" s="1"/>
  <c r="I26" i="1"/>
  <c r="J26" i="1" s="1"/>
  <c r="F26" i="1"/>
  <c r="G26" i="1" s="1"/>
  <c r="C26" i="1"/>
  <c r="D26" i="1" s="1"/>
  <c r="AD25" i="1"/>
  <c r="AE25" i="1" s="1"/>
  <c r="AA25" i="1"/>
  <c r="AB25" i="1" s="1"/>
  <c r="X25" i="1"/>
  <c r="Y25" i="1" s="1"/>
  <c r="U25" i="1"/>
  <c r="V25" i="1" s="1"/>
  <c r="R25" i="1"/>
  <c r="S25" i="1" s="1"/>
  <c r="O25" i="1"/>
  <c r="P25" i="1" s="1"/>
  <c r="L25" i="1"/>
  <c r="M25" i="1" s="1"/>
  <c r="I25" i="1"/>
  <c r="J25" i="1" s="1"/>
  <c r="F25" i="1"/>
  <c r="G25" i="1" s="1"/>
  <c r="C25" i="1"/>
  <c r="D25" i="1" s="1"/>
  <c r="AD24" i="1"/>
  <c r="AE24" i="1" s="1"/>
  <c r="AA24" i="1"/>
  <c r="AB24" i="1" s="1"/>
  <c r="X24" i="1"/>
  <c r="Y24" i="1" s="1"/>
  <c r="U24" i="1"/>
  <c r="V24" i="1" s="1"/>
  <c r="R24" i="1"/>
  <c r="S24" i="1" s="1"/>
  <c r="O24" i="1"/>
  <c r="P24" i="1" s="1"/>
  <c r="L24" i="1"/>
  <c r="M24" i="1" s="1"/>
  <c r="I24" i="1"/>
  <c r="J24" i="1" s="1"/>
  <c r="F24" i="1"/>
  <c r="G24" i="1" s="1"/>
  <c r="C24" i="1"/>
  <c r="D24" i="1" s="1"/>
  <c r="AD23" i="1"/>
  <c r="AE23" i="1" s="1"/>
  <c r="AA23" i="1"/>
  <c r="AB23" i="1" s="1"/>
  <c r="X23" i="1"/>
  <c r="Y23" i="1" s="1"/>
  <c r="U23" i="1"/>
  <c r="V23" i="1" s="1"/>
  <c r="R23" i="1"/>
  <c r="S23" i="1" s="1"/>
  <c r="O23" i="1"/>
  <c r="P23" i="1" s="1"/>
  <c r="L23" i="1"/>
  <c r="M23" i="1" s="1"/>
  <c r="I23" i="1"/>
  <c r="J23" i="1" s="1"/>
  <c r="F23" i="1"/>
  <c r="G23" i="1" s="1"/>
  <c r="C23" i="1"/>
  <c r="D23" i="1" s="1"/>
  <c r="AD22" i="1"/>
  <c r="AE22" i="1" s="1"/>
  <c r="AA22" i="1"/>
  <c r="AB22" i="1" s="1"/>
  <c r="X22" i="1"/>
  <c r="Y22" i="1" s="1"/>
  <c r="U22" i="1"/>
  <c r="V22" i="1" s="1"/>
  <c r="R22" i="1"/>
  <c r="S22" i="1" s="1"/>
  <c r="O22" i="1"/>
  <c r="P22" i="1" s="1"/>
  <c r="L22" i="1"/>
  <c r="M22" i="1" s="1"/>
  <c r="I22" i="1"/>
  <c r="J22" i="1" s="1"/>
  <c r="F22" i="1"/>
  <c r="G22" i="1" s="1"/>
  <c r="C22" i="1"/>
  <c r="D22" i="1" s="1"/>
  <c r="AD21" i="1"/>
  <c r="AE21" i="1" s="1"/>
  <c r="AA21" i="1"/>
  <c r="AB21" i="1" s="1"/>
  <c r="X21" i="1"/>
  <c r="Y21" i="1" s="1"/>
  <c r="U21" i="1"/>
  <c r="V21" i="1" s="1"/>
  <c r="R21" i="1"/>
  <c r="S21" i="1" s="1"/>
  <c r="O21" i="1"/>
  <c r="P21" i="1" s="1"/>
  <c r="L21" i="1"/>
  <c r="M21" i="1" s="1"/>
  <c r="I21" i="1"/>
  <c r="J21" i="1" s="1"/>
  <c r="F21" i="1"/>
  <c r="G21" i="1" s="1"/>
  <c r="C21" i="1"/>
  <c r="D21" i="1" s="1"/>
  <c r="AD20" i="1"/>
  <c r="AE20" i="1" s="1"/>
  <c r="AA20" i="1"/>
  <c r="AB20" i="1" s="1"/>
  <c r="X20" i="1"/>
  <c r="Y20" i="1" s="1"/>
  <c r="U20" i="1"/>
  <c r="V20" i="1" s="1"/>
  <c r="R20" i="1"/>
  <c r="S20" i="1" s="1"/>
  <c r="O20" i="1"/>
  <c r="P20" i="1" s="1"/>
  <c r="L20" i="1"/>
  <c r="M20" i="1" s="1"/>
  <c r="I20" i="1"/>
  <c r="J20" i="1" s="1"/>
  <c r="F20" i="1"/>
  <c r="G20" i="1" s="1"/>
  <c r="C20" i="1"/>
  <c r="D20" i="1" s="1"/>
  <c r="AD19" i="1"/>
  <c r="AE19" i="1" s="1"/>
  <c r="AA19" i="1"/>
  <c r="AB19" i="1" s="1"/>
  <c r="X19" i="1"/>
  <c r="Y19" i="1" s="1"/>
  <c r="U19" i="1"/>
  <c r="V19" i="1" s="1"/>
  <c r="R19" i="1"/>
  <c r="S19" i="1" s="1"/>
  <c r="O19" i="1"/>
  <c r="P19" i="1" s="1"/>
  <c r="L19" i="1"/>
  <c r="M19" i="1" s="1"/>
  <c r="I19" i="1"/>
  <c r="J19" i="1" s="1"/>
  <c r="F19" i="1"/>
  <c r="G19" i="1" s="1"/>
  <c r="C19" i="1"/>
  <c r="D19" i="1" s="1"/>
  <c r="AD18" i="1"/>
  <c r="AE18" i="1" s="1"/>
  <c r="AA18" i="1"/>
  <c r="AB18" i="1" s="1"/>
  <c r="X18" i="1"/>
  <c r="Y18" i="1" s="1"/>
  <c r="U18" i="1"/>
  <c r="V18" i="1" s="1"/>
  <c r="R18" i="1"/>
  <c r="S18" i="1" s="1"/>
  <c r="O18" i="1"/>
  <c r="P18" i="1" s="1"/>
  <c r="L18" i="1"/>
  <c r="M18" i="1" s="1"/>
  <c r="I18" i="1"/>
  <c r="J18" i="1" s="1"/>
  <c r="F18" i="1"/>
  <c r="G18" i="1" s="1"/>
  <c r="C18" i="1"/>
  <c r="D18" i="1" s="1"/>
  <c r="AD17" i="1"/>
  <c r="AE17" i="1" s="1"/>
  <c r="AA17" i="1"/>
  <c r="AB17" i="1" s="1"/>
  <c r="X17" i="1"/>
  <c r="Y17" i="1" s="1"/>
  <c r="U17" i="1"/>
  <c r="V17" i="1" s="1"/>
  <c r="R17" i="1"/>
  <c r="S17" i="1" s="1"/>
  <c r="O17" i="1"/>
  <c r="P17" i="1" s="1"/>
  <c r="L17" i="1"/>
  <c r="M17" i="1" s="1"/>
  <c r="I17" i="1"/>
  <c r="J17" i="1" s="1"/>
  <c r="F17" i="1"/>
  <c r="G17" i="1" s="1"/>
  <c r="C17" i="1"/>
  <c r="D17" i="1" s="1"/>
  <c r="AD16" i="1"/>
  <c r="AE16" i="1" s="1"/>
  <c r="AA16" i="1"/>
  <c r="AB16" i="1" s="1"/>
  <c r="X16" i="1"/>
  <c r="Y16" i="1" s="1"/>
  <c r="U16" i="1"/>
  <c r="V16" i="1" s="1"/>
  <c r="R16" i="1"/>
  <c r="S16" i="1" s="1"/>
  <c r="O16" i="1"/>
  <c r="P16" i="1" s="1"/>
  <c r="L16" i="1"/>
  <c r="M16" i="1" s="1"/>
  <c r="I16" i="1"/>
  <c r="J16" i="1" s="1"/>
  <c r="F16" i="1"/>
  <c r="G16" i="1" s="1"/>
  <c r="C16" i="1"/>
  <c r="D16" i="1" s="1"/>
  <c r="AD15" i="1"/>
  <c r="AE15" i="1" s="1"/>
  <c r="AA15" i="1"/>
  <c r="AB15" i="1" s="1"/>
  <c r="X15" i="1"/>
  <c r="Y15" i="1" s="1"/>
  <c r="U15" i="1"/>
  <c r="V15" i="1" s="1"/>
  <c r="R15" i="1"/>
  <c r="S15" i="1" s="1"/>
  <c r="O15" i="1"/>
  <c r="P15" i="1" s="1"/>
  <c r="L15" i="1"/>
  <c r="M15" i="1" s="1"/>
  <c r="I15" i="1"/>
  <c r="J15" i="1" s="1"/>
  <c r="F15" i="1"/>
  <c r="G15" i="1" s="1"/>
  <c r="C15" i="1"/>
  <c r="D15" i="1" s="1"/>
  <c r="AD14" i="1"/>
  <c r="AE14" i="1" s="1"/>
  <c r="AA14" i="1"/>
  <c r="AB14" i="1" s="1"/>
  <c r="X14" i="1"/>
  <c r="Y14" i="1" s="1"/>
  <c r="U14" i="1"/>
  <c r="V14" i="1" s="1"/>
  <c r="R14" i="1"/>
  <c r="S14" i="1" s="1"/>
  <c r="O14" i="1"/>
  <c r="P14" i="1" s="1"/>
  <c r="L14" i="1"/>
  <c r="M14" i="1" s="1"/>
  <c r="I14" i="1"/>
  <c r="J14" i="1" s="1"/>
  <c r="F14" i="1"/>
  <c r="G14" i="1" s="1"/>
  <c r="C14" i="1"/>
  <c r="D14" i="1" s="1"/>
  <c r="AD13" i="1"/>
  <c r="AE13" i="1" s="1"/>
  <c r="AA13" i="1"/>
  <c r="AB13" i="1" s="1"/>
  <c r="X13" i="1"/>
  <c r="Y13" i="1" s="1"/>
  <c r="U13" i="1"/>
  <c r="V13" i="1" s="1"/>
  <c r="R13" i="1"/>
  <c r="S13" i="1" s="1"/>
  <c r="O13" i="1"/>
  <c r="P13" i="1" s="1"/>
  <c r="L13" i="1"/>
  <c r="M13" i="1" s="1"/>
  <c r="I13" i="1"/>
  <c r="J13" i="1" s="1"/>
  <c r="F13" i="1"/>
  <c r="G13" i="1" s="1"/>
  <c r="C13" i="1"/>
  <c r="D13" i="1" s="1"/>
  <c r="AD12" i="1"/>
  <c r="AE12" i="1" s="1"/>
  <c r="AA12" i="1"/>
  <c r="AB12" i="1" s="1"/>
  <c r="X12" i="1"/>
  <c r="Y12" i="1" s="1"/>
  <c r="U12" i="1"/>
  <c r="V12" i="1" s="1"/>
  <c r="R12" i="1"/>
  <c r="S12" i="1" s="1"/>
  <c r="O12" i="1"/>
  <c r="P12" i="1" s="1"/>
  <c r="L12" i="1"/>
  <c r="M12" i="1" s="1"/>
  <c r="I12" i="1"/>
  <c r="J12" i="1" s="1"/>
  <c r="F12" i="1"/>
  <c r="G12" i="1" s="1"/>
  <c r="C12" i="1"/>
  <c r="D12" i="1" s="1"/>
  <c r="AD11" i="1"/>
  <c r="AE11" i="1" s="1"/>
  <c r="AA11" i="1"/>
  <c r="AB11" i="1" s="1"/>
  <c r="X11" i="1"/>
  <c r="Y11" i="1" s="1"/>
  <c r="U11" i="1"/>
  <c r="V11" i="1" s="1"/>
  <c r="R11" i="1"/>
  <c r="S11" i="1" s="1"/>
  <c r="O11" i="1"/>
  <c r="P11" i="1" s="1"/>
  <c r="L11" i="1"/>
  <c r="M11" i="1" s="1"/>
  <c r="I11" i="1"/>
  <c r="J11" i="1" s="1"/>
  <c r="F11" i="1"/>
  <c r="G11" i="1" s="1"/>
  <c r="C11" i="1"/>
  <c r="D11" i="1" s="1"/>
  <c r="AD10" i="1"/>
  <c r="AE10" i="1" s="1"/>
  <c r="AA10" i="1"/>
  <c r="AB10" i="1" s="1"/>
  <c r="X10" i="1"/>
  <c r="Y10" i="1" s="1"/>
  <c r="U10" i="1"/>
  <c r="V10" i="1" s="1"/>
  <c r="R10" i="1"/>
  <c r="S10" i="1" s="1"/>
  <c r="O10" i="1"/>
  <c r="P10" i="1" s="1"/>
  <c r="L10" i="1"/>
  <c r="M10" i="1" s="1"/>
  <c r="I10" i="1"/>
  <c r="J10" i="1" s="1"/>
  <c r="F10" i="1"/>
  <c r="G10" i="1" s="1"/>
  <c r="C10" i="1"/>
  <c r="D10" i="1" s="1"/>
  <c r="AD9" i="1"/>
  <c r="AE9" i="1" s="1"/>
  <c r="AA9" i="1"/>
  <c r="AB9" i="1" s="1"/>
  <c r="X9" i="1"/>
  <c r="Y9" i="1" s="1"/>
  <c r="U9" i="1"/>
  <c r="V9" i="1" s="1"/>
  <c r="R9" i="1"/>
  <c r="S9" i="1" s="1"/>
  <c r="O9" i="1"/>
  <c r="P9" i="1" s="1"/>
  <c r="L9" i="1"/>
  <c r="M9" i="1" s="1"/>
  <c r="I9" i="1"/>
  <c r="J9" i="1" s="1"/>
  <c r="F9" i="1"/>
  <c r="G9" i="1" s="1"/>
  <c r="C9" i="1"/>
  <c r="D9" i="1" s="1"/>
  <c r="AD8" i="1"/>
  <c r="AE8" i="1" s="1"/>
  <c r="AA8" i="1"/>
  <c r="AB8" i="1" s="1"/>
  <c r="X8" i="1"/>
  <c r="Y8" i="1" s="1"/>
  <c r="U8" i="1"/>
  <c r="V8" i="1" s="1"/>
  <c r="R8" i="1"/>
  <c r="S8" i="1" s="1"/>
  <c r="O8" i="1"/>
  <c r="P8" i="1" s="1"/>
  <c r="L8" i="1"/>
  <c r="M8" i="1" s="1"/>
  <c r="I8" i="1"/>
  <c r="J8" i="1" s="1"/>
  <c r="F8" i="1"/>
  <c r="G8" i="1" s="1"/>
  <c r="C8" i="1"/>
  <c r="D8" i="1" s="1"/>
  <c r="AD7" i="1"/>
  <c r="AE7" i="1" s="1"/>
  <c r="AA7" i="1"/>
  <c r="AB7" i="1" s="1"/>
  <c r="X7" i="1"/>
  <c r="Y7" i="1" s="1"/>
  <c r="U7" i="1"/>
  <c r="V7" i="1" s="1"/>
  <c r="R7" i="1"/>
  <c r="S7" i="1" s="1"/>
  <c r="O7" i="1"/>
  <c r="P7" i="1" s="1"/>
  <c r="L7" i="1"/>
  <c r="M7" i="1" s="1"/>
  <c r="I7" i="1"/>
  <c r="J7" i="1" s="1"/>
  <c r="F7" i="1"/>
  <c r="G7" i="1" s="1"/>
  <c r="C7" i="1"/>
  <c r="D7" i="1" s="1"/>
  <c r="AD6" i="1"/>
  <c r="AE6" i="1" s="1"/>
  <c r="AA6" i="1"/>
  <c r="AB6" i="1" s="1"/>
  <c r="X6" i="1"/>
  <c r="Y6" i="1" s="1"/>
  <c r="U6" i="1"/>
  <c r="V6" i="1" s="1"/>
  <c r="R6" i="1"/>
  <c r="S6" i="1" s="1"/>
  <c r="O6" i="1"/>
  <c r="P6" i="1" s="1"/>
  <c r="L6" i="1"/>
  <c r="M6" i="1" s="1"/>
  <c r="I6" i="1"/>
  <c r="J6" i="1" s="1"/>
  <c r="F6" i="1"/>
  <c r="G6" i="1" s="1"/>
  <c r="C6" i="1"/>
  <c r="D6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D5" i="1"/>
  <c r="AE5" i="1" s="1"/>
  <c r="AA5" i="1"/>
  <c r="AB5" i="1" s="1"/>
  <c r="X5" i="1"/>
  <c r="Y5" i="1" s="1"/>
  <c r="U5" i="1"/>
  <c r="V5" i="1" s="1"/>
  <c r="R5" i="1"/>
  <c r="S5" i="1" s="1"/>
  <c r="O5" i="1"/>
  <c r="P5" i="1" s="1"/>
  <c r="L5" i="1"/>
  <c r="M5" i="1" s="1"/>
  <c r="I5" i="1"/>
  <c r="J5" i="1" s="1"/>
  <c r="F5" i="1"/>
  <c r="G5" i="1" s="1"/>
  <c r="C5" i="1"/>
  <c r="D5" i="1" s="1"/>
  <c r="AF291" i="5" l="1"/>
  <c r="AF193" i="5"/>
  <c r="AF179" i="5"/>
  <c r="AF268" i="5"/>
  <c r="AF315" i="5"/>
  <c r="AF305" i="5"/>
  <c r="AF263" i="5"/>
  <c r="AF194" i="5"/>
  <c r="AF167" i="5"/>
  <c r="AF172" i="5"/>
  <c r="AF178" i="5"/>
  <c r="AF270" i="5"/>
  <c r="AF317" i="5"/>
  <c r="AF189" i="5"/>
  <c r="AF196" i="5"/>
  <c r="AF285" i="5"/>
  <c r="AG99" i="5"/>
  <c r="AG136" i="5"/>
  <c r="AF115" i="5"/>
  <c r="AG102" i="5"/>
  <c r="AG103" i="5"/>
  <c r="AG127" i="5"/>
  <c r="AF128" i="5"/>
  <c r="AG148" i="5"/>
  <c r="AG29" i="5"/>
  <c r="AG57" i="5"/>
  <c r="AG92" i="5"/>
  <c r="AG145" i="5"/>
  <c r="AG151" i="5"/>
  <c r="AG41" i="5"/>
  <c r="AG17" i="5"/>
  <c r="AG65" i="5"/>
  <c r="AG121" i="5"/>
  <c r="AG73" i="5"/>
  <c r="AG93" i="5"/>
  <c r="AG134" i="5"/>
  <c r="AG69" i="5"/>
  <c r="AG87" i="5"/>
  <c r="AG118" i="5"/>
  <c r="AG21" i="5"/>
  <c r="AG45" i="5"/>
  <c r="AG58" i="5"/>
  <c r="AG77" i="5"/>
  <c r="AG122" i="5"/>
  <c r="AG33" i="5"/>
  <c r="AG53" i="5"/>
  <c r="AF132" i="5"/>
  <c r="AG143" i="5"/>
  <c r="AG25" i="5"/>
  <c r="AG37" i="5"/>
  <c r="AG42" i="5"/>
  <c r="AG49" i="5"/>
  <c r="AG61" i="5"/>
  <c r="AG74" i="5"/>
  <c r="AG81" i="5"/>
  <c r="AG82" i="5"/>
  <c r="AG86" i="5"/>
  <c r="AG105" i="5"/>
  <c r="AG106" i="5"/>
  <c r="AG111" i="5"/>
  <c r="AF120" i="5"/>
  <c r="AG140" i="5"/>
  <c r="AG26" i="5"/>
  <c r="AG30" i="5"/>
  <c r="AG50" i="5"/>
  <c r="AG66" i="5"/>
  <c r="AF9" i="5"/>
  <c r="AF15" i="5"/>
  <c r="AG15" i="5"/>
  <c r="AF28" i="5"/>
  <c r="AG38" i="5"/>
  <c r="AG46" i="5"/>
  <c r="AF20" i="5"/>
  <c r="AF44" i="5"/>
  <c r="AF52" i="5"/>
  <c r="AF60" i="5"/>
  <c r="AF89" i="5"/>
  <c r="AF100" i="5"/>
  <c r="AF104" i="5"/>
  <c r="AF188" i="5"/>
  <c r="AF24" i="5"/>
  <c r="AG34" i="5"/>
  <c r="AF40" i="5"/>
  <c r="AF48" i="5"/>
  <c r="AF56" i="5"/>
  <c r="AF64" i="5"/>
  <c r="AF72" i="5"/>
  <c r="AF80" i="5"/>
  <c r="AF85" i="5"/>
  <c r="AF93" i="5"/>
  <c r="AF97" i="5"/>
  <c r="AF101" i="5"/>
  <c r="AF108" i="5"/>
  <c r="AF112" i="5"/>
  <c r="AG112" i="5"/>
  <c r="AF197" i="5"/>
  <c r="AF201" i="5"/>
  <c r="AF203" i="5"/>
  <c r="AF205" i="5"/>
  <c r="AF207" i="5"/>
  <c r="AF209" i="5"/>
  <c r="AF211" i="5"/>
  <c r="AF213" i="5"/>
  <c r="AF215" i="5"/>
  <c r="AF217" i="5"/>
  <c r="AF219" i="5"/>
  <c r="AF221" i="5"/>
  <c r="AF223" i="5"/>
  <c r="AF225" i="5"/>
  <c r="AF233" i="5"/>
  <c r="AF241" i="5"/>
  <c r="AG11" i="5"/>
  <c r="AF13" i="5"/>
  <c r="AF17" i="5"/>
  <c r="AG54" i="5"/>
  <c r="AG62" i="5"/>
  <c r="AG70" i="5"/>
  <c r="AG78" i="5"/>
  <c r="AF5" i="5"/>
  <c r="AF32" i="5"/>
  <c r="AF68" i="5"/>
  <c r="AF76" i="5"/>
  <c r="AF107" i="5"/>
  <c r="AG156" i="5"/>
  <c r="AF173" i="5"/>
  <c r="AF36" i="5"/>
  <c r="AF116" i="5"/>
  <c r="AF124" i="5"/>
  <c r="AG128" i="5"/>
  <c r="AF135" i="5"/>
  <c r="AF155" i="5"/>
  <c r="AF166" i="5"/>
  <c r="AF177" i="5"/>
  <c r="AF181" i="5"/>
  <c r="AF185" i="5"/>
  <c r="AF187" i="5"/>
  <c r="AF84" i="5"/>
  <c r="AF119" i="5"/>
  <c r="AF139" i="5"/>
  <c r="AF180" i="5"/>
  <c r="AF88" i="5"/>
  <c r="AF96" i="5"/>
  <c r="AF123" i="5"/>
  <c r="AF131" i="5"/>
  <c r="AF147" i="5"/>
  <c r="AF171" i="5"/>
  <c r="AF190" i="5"/>
  <c r="AF192" i="5"/>
  <c r="AF311" i="5"/>
  <c r="AF200" i="5"/>
  <c r="AF202" i="5"/>
  <c r="AF249" i="5"/>
  <c r="AF257" i="5"/>
  <c r="AF266" i="5"/>
  <c r="AF277" i="5"/>
  <c r="AF204" i="5"/>
  <c r="AF208" i="5"/>
  <c r="AF212" i="5"/>
  <c r="AF216" i="5"/>
  <c r="AF220" i="5"/>
  <c r="AF224" i="5"/>
  <c r="AF232" i="5"/>
  <c r="AF240" i="5"/>
  <c r="AF264" i="5"/>
  <c r="AF299" i="5"/>
  <c r="AF303" i="5"/>
  <c r="AF274" i="5"/>
  <c r="AF290" i="5"/>
  <c r="AF295" i="5"/>
  <c r="AF248" i="5"/>
  <c r="AF256" i="5"/>
  <c r="AF267" i="5"/>
  <c r="AF275" i="5"/>
  <c r="AF306" i="5"/>
  <c r="AF307" i="5"/>
  <c r="AF229" i="3"/>
  <c r="AF217" i="3"/>
  <c r="AF219" i="3"/>
  <c r="AF221" i="3"/>
  <c r="AF223" i="3"/>
  <c r="AF295" i="3"/>
  <c r="AF225" i="3"/>
  <c r="AF277" i="3"/>
  <c r="AF269" i="3"/>
  <c r="AF246" i="3"/>
  <c r="AF307" i="3"/>
  <c r="AF243" i="3"/>
  <c r="AF310" i="3"/>
  <c r="AF120" i="3"/>
  <c r="AG29" i="3"/>
  <c r="AG53" i="3"/>
  <c r="AF128" i="3"/>
  <c r="AG49" i="3"/>
  <c r="AG137" i="3"/>
  <c r="AG140" i="3"/>
  <c r="AG45" i="3"/>
  <c r="AG69" i="3"/>
  <c r="AG109" i="3"/>
  <c r="AG133" i="3"/>
  <c r="AG25" i="3"/>
  <c r="AG37" i="3"/>
  <c r="AG57" i="3"/>
  <c r="AG149" i="3"/>
  <c r="AG66" i="3"/>
  <c r="AG41" i="3"/>
  <c r="AG12" i="3"/>
  <c r="AG74" i="3"/>
  <c r="AG77" i="3"/>
  <c r="AG98" i="3"/>
  <c r="AG105" i="3"/>
  <c r="AG108" i="3"/>
  <c r="AG116" i="3"/>
  <c r="AG119" i="3"/>
  <c r="AG121" i="3"/>
  <c r="AF122" i="3"/>
  <c r="AG124" i="3"/>
  <c r="AG145" i="3"/>
  <c r="AG129" i="3"/>
  <c r="AF86" i="3"/>
  <c r="AG94" i="3"/>
  <c r="AF115" i="3"/>
  <c r="AF151" i="3"/>
  <c r="AG9" i="3"/>
  <c r="AG33" i="3"/>
  <c r="AG82" i="3"/>
  <c r="AG85" i="3"/>
  <c r="AG90" i="3"/>
  <c r="AG93" i="3"/>
  <c r="AG101" i="3"/>
  <c r="AG113" i="3"/>
  <c r="AG132" i="3"/>
  <c r="AG153" i="3"/>
  <c r="AG127" i="3"/>
  <c r="AF146" i="3"/>
  <c r="AG80" i="3"/>
  <c r="AF89" i="3"/>
  <c r="AG6" i="3"/>
  <c r="AF67" i="3"/>
  <c r="AG72" i="3"/>
  <c r="AF81" i="3"/>
  <c r="AF78" i="3"/>
  <c r="AG78" i="3"/>
  <c r="AG14" i="3"/>
  <c r="AF16" i="3"/>
  <c r="AF70" i="3"/>
  <c r="AG70" i="3"/>
  <c r="AF92" i="3"/>
  <c r="AF107" i="3"/>
  <c r="AF157" i="3"/>
  <c r="AG21" i="3"/>
  <c r="AG104" i="3"/>
  <c r="AF5" i="3"/>
  <c r="AF10" i="3"/>
  <c r="AG64" i="3"/>
  <c r="AF68" i="3"/>
  <c r="AG86" i="3"/>
  <c r="AF100" i="3"/>
  <c r="AF125" i="3"/>
  <c r="AG125" i="3"/>
  <c r="AF139" i="3"/>
  <c r="AF73" i="3"/>
  <c r="AF75" i="3"/>
  <c r="AF94" i="3"/>
  <c r="AG111" i="3"/>
  <c r="AF114" i="3"/>
  <c r="AF117" i="3"/>
  <c r="AG117" i="3"/>
  <c r="AF131" i="3"/>
  <c r="AF133" i="3"/>
  <c r="AG135" i="3"/>
  <c r="AG143" i="3"/>
  <c r="AF147" i="3"/>
  <c r="AF155" i="3"/>
  <c r="AF232" i="3"/>
  <c r="AF234" i="3"/>
  <c r="AF236" i="3"/>
  <c r="AF238" i="3"/>
  <c r="AF83" i="3"/>
  <c r="AG88" i="3"/>
  <c r="AF109" i="3"/>
  <c r="AF123" i="3"/>
  <c r="AF8" i="3"/>
  <c r="AF20" i="3"/>
  <c r="AF76" i="3"/>
  <c r="AF84" i="3"/>
  <c r="AG96" i="3"/>
  <c r="AF99" i="3"/>
  <c r="AF102" i="3"/>
  <c r="AG102" i="3"/>
  <c r="AF141" i="3"/>
  <c r="AG141" i="3"/>
  <c r="AF65" i="3"/>
  <c r="AF91" i="3"/>
  <c r="AF97" i="3"/>
  <c r="AF106" i="3"/>
  <c r="AF112" i="3"/>
  <c r="AF138" i="3"/>
  <c r="AF144" i="3"/>
  <c r="AF233" i="3"/>
  <c r="AF235" i="3"/>
  <c r="AF237" i="3"/>
  <c r="AF241" i="3"/>
  <c r="AF315" i="3"/>
  <c r="AF130" i="3"/>
  <c r="AF136" i="3"/>
  <c r="AF167" i="3"/>
  <c r="AF169" i="3"/>
  <c r="AF171" i="3"/>
  <c r="AF173" i="3"/>
  <c r="AF175" i="3"/>
  <c r="AF177" i="3"/>
  <c r="AF179" i="3"/>
  <c r="AF181" i="3"/>
  <c r="AF183" i="3"/>
  <c r="AF185" i="3"/>
  <c r="AF187" i="3"/>
  <c r="AF189" i="3"/>
  <c r="AF191" i="3"/>
  <c r="AF193" i="3"/>
  <c r="AF195" i="3"/>
  <c r="AF197" i="3"/>
  <c r="AF199" i="3"/>
  <c r="AF201" i="3"/>
  <c r="AF203" i="3"/>
  <c r="AF205" i="3"/>
  <c r="AF207" i="3"/>
  <c r="AF209" i="3"/>
  <c r="AF211" i="3"/>
  <c r="AF213" i="3"/>
  <c r="AF215" i="3"/>
  <c r="AF226" i="3"/>
  <c r="AF240" i="3"/>
  <c r="AF244" i="3"/>
  <c r="AF248" i="3"/>
  <c r="AF251" i="3"/>
  <c r="AF252" i="3"/>
  <c r="AF262" i="3"/>
  <c r="AF293" i="3"/>
  <c r="AF301" i="3"/>
  <c r="AF265" i="3"/>
  <c r="AF299" i="3"/>
  <c r="AF302" i="3"/>
  <c r="AF303" i="3"/>
  <c r="AF316" i="3"/>
  <c r="AF242" i="3"/>
  <c r="AF253" i="3"/>
  <c r="AF247" i="3"/>
  <c r="AF249" i="3"/>
  <c r="AF256" i="3"/>
  <c r="AF300" i="3"/>
  <c r="AF309" i="3"/>
  <c r="AF255" i="3"/>
  <c r="AF266" i="3"/>
  <c r="AF273" i="3"/>
  <c r="AF274" i="3"/>
  <c r="AF308" i="3"/>
  <c r="AF317" i="3"/>
  <c r="AF256" i="1"/>
  <c r="AF179" i="1"/>
  <c r="AF191" i="1"/>
  <c r="AF264" i="1"/>
  <c r="AF257" i="1"/>
  <c r="AF303" i="1"/>
  <c r="AF188" i="1"/>
  <c r="AF195" i="1"/>
  <c r="AF232" i="1"/>
  <c r="AF236" i="1"/>
  <c r="AF240" i="1"/>
  <c r="AF244" i="1"/>
  <c r="AF248" i="1"/>
  <c r="AF252" i="1"/>
  <c r="AF304" i="1"/>
  <c r="AF231" i="1"/>
  <c r="AF235" i="1"/>
  <c r="AF239" i="1"/>
  <c r="AF243" i="1"/>
  <c r="AF247" i="1"/>
  <c r="AF251" i="1"/>
  <c r="AF316" i="1"/>
  <c r="AF230" i="1"/>
  <c r="AF234" i="1"/>
  <c r="AF238" i="1"/>
  <c r="AF242" i="1"/>
  <c r="AF246" i="1"/>
  <c r="AF250" i="1"/>
  <c r="AF254" i="1"/>
  <c r="AF172" i="1"/>
  <c r="AF175" i="1"/>
  <c r="AF229" i="1"/>
  <c r="AF233" i="1"/>
  <c r="AF237" i="1"/>
  <c r="AF241" i="1"/>
  <c r="AF245" i="1"/>
  <c r="AF249" i="1"/>
  <c r="AF253" i="1"/>
  <c r="AF176" i="1"/>
  <c r="AG90" i="1"/>
  <c r="AG129" i="1"/>
  <c r="AG74" i="1"/>
  <c r="AG153" i="1"/>
  <c r="AG133" i="1"/>
  <c r="AG12" i="1"/>
  <c r="AG78" i="1"/>
  <c r="AG100" i="1"/>
  <c r="AG121" i="1"/>
  <c r="AG137" i="1"/>
  <c r="AG141" i="1"/>
  <c r="AG117" i="1"/>
  <c r="AG28" i="1"/>
  <c r="AG82" i="1"/>
  <c r="AG125" i="1"/>
  <c r="AG145" i="1"/>
  <c r="AG149" i="1"/>
  <c r="AG70" i="1"/>
  <c r="AG84" i="1"/>
  <c r="AG104" i="1"/>
  <c r="AG109" i="1"/>
  <c r="AG113" i="1"/>
  <c r="AG119" i="1"/>
  <c r="AG127" i="1"/>
  <c r="AG147" i="1"/>
  <c r="AG155" i="1"/>
  <c r="AG76" i="1"/>
  <c r="AG88" i="1"/>
  <c r="AG135" i="1"/>
  <c r="AG143" i="1"/>
  <c r="AG80" i="1"/>
  <c r="AG94" i="1"/>
  <c r="AG115" i="1"/>
  <c r="AG123" i="1"/>
  <c r="AG72" i="1"/>
  <c r="AG86" i="1"/>
  <c r="AG92" i="1"/>
  <c r="AG96" i="1"/>
  <c r="AG98" i="1"/>
  <c r="AG102" i="1"/>
  <c r="AG105" i="1"/>
  <c r="AG107" i="1"/>
  <c r="AG111" i="1"/>
  <c r="AG131" i="1"/>
  <c r="AG139" i="1"/>
  <c r="AG151" i="1"/>
  <c r="AF192" i="1"/>
  <c r="AF79" i="1"/>
  <c r="AF87" i="1"/>
  <c r="AF157" i="1"/>
  <c r="AF180" i="1"/>
  <c r="AF196" i="1"/>
  <c r="AF167" i="1"/>
  <c r="AF168" i="1"/>
  <c r="AF183" i="1"/>
  <c r="AF184" i="1"/>
  <c r="AF199" i="1"/>
  <c r="AF71" i="1"/>
  <c r="AF171" i="1"/>
  <c r="AF187" i="1"/>
  <c r="AF95" i="1"/>
  <c r="AF103" i="1"/>
  <c r="AF203" i="1"/>
  <c r="AF207" i="1"/>
  <c r="AF211" i="1"/>
  <c r="AF215" i="1"/>
  <c r="AF219" i="1"/>
  <c r="AF223" i="1"/>
  <c r="AF227" i="1"/>
  <c r="AF258" i="1"/>
  <c r="AF259" i="1"/>
  <c r="AF260" i="1"/>
  <c r="AF261" i="1"/>
  <c r="AF301" i="1"/>
  <c r="AF307" i="1"/>
  <c r="AF311" i="1"/>
  <c r="AF312" i="1"/>
  <c r="AF313" i="1"/>
  <c r="AF314" i="1"/>
  <c r="AF165" i="1"/>
  <c r="AF200" i="1"/>
  <c r="AF204" i="1"/>
  <c r="AF208" i="1"/>
  <c r="AF212" i="1"/>
  <c r="AF216" i="1"/>
  <c r="AF220" i="1"/>
  <c r="AF224" i="1"/>
  <c r="AF228" i="1"/>
  <c r="AF255" i="1"/>
  <c r="AF262" i="1"/>
  <c r="AF263" i="1"/>
  <c r="AF306" i="1"/>
  <c r="AF291" i="1"/>
  <c r="AF295" i="1"/>
  <c r="AF290" i="1"/>
  <c r="AF294" i="1"/>
  <c r="AF308" i="1"/>
  <c r="AF310" i="1"/>
  <c r="AG7" i="1"/>
  <c r="AF7" i="1"/>
  <c r="AG15" i="1"/>
  <c r="AF15" i="1"/>
  <c r="AF23" i="1"/>
  <c r="AG23" i="1"/>
  <c r="AF31" i="1"/>
  <c r="AG31" i="1"/>
  <c r="AG34" i="1"/>
  <c r="AF34" i="1"/>
  <c r="AF35" i="1"/>
  <c r="AG38" i="1"/>
  <c r="AF38" i="1"/>
  <c r="AF39" i="1"/>
  <c r="AG42" i="1"/>
  <c r="AF42" i="1"/>
  <c r="AF43" i="1"/>
  <c r="AG46" i="1"/>
  <c r="AF46" i="1"/>
  <c r="AF47" i="1"/>
  <c r="AG50" i="1"/>
  <c r="AF50" i="1"/>
  <c r="AF51" i="1"/>
  <c r="AG54" i="1"/>
  <c r="AF54" i="1"/>
  <c r="AF55" i="1"/>
  <c r="AG58" i="1"/>
  <c r="AF58" i="1"/>
  <c r="AF59" i="1"/>
  <c r="AG62" i="1"/>
  <c r="AF62" i="1"/>
  <c r="AF63" i="1"/>
  <c r="AG66" i="1"/>
  <c r="AF66" i="1"/>
  <c r="AF67" i="1"/>
  <c r="AF106" i="1"/>
  <c r="AG112" i="1"/>
  <c r="AF112" i="1"/>
  <c r="AF114" i="1"/>
  <c r="AG120" i="1"/>
  <c r="AF120" i="1"/>
  <c r="AF122" i="1"/>
  <c r="AG128" i="1"/>
  <c r="AF128" i="1"/>
  <c r="AF130" i="1"/>
  <c r="AG136" i="1"/>
  <c r="AF136" i="1"/>
  <c r="AF138" i="1"/>
  <c r="AG144" i="1"/>
  <c r="AF144" i="1"/>
  <c r="AF146" i="1"/>
  <c r="AG152" i="1"/>
  <c r="AF152" i="1"/>
  <c r="AF154" i="1"/>
  <c r="AF265" i="1"/>
  <c r="AF267" i="1"/>
  <c r="AF269" i="1"/>
  <c r="AF271" i="1"/>
  <c r="AF273" i="1"/>
  <c r="AF275" i="1"/>
  <c r="AF277" i="1"/>
  <c r="AF279" i="1"/>
  <c r="AF281" i="1"/>
  <c r="AF283" i="1"/>
  <c r="AF285" i="1"/>
  <c r="AF287" i="1"/>
  <c r="AF289" i="1"/>
  <c r="AF298" i="1"/>
  <c r="AF302" i="1"/>
  <c r="AF305" i="1"/>
  <c r="AF309" i="1"/>
  <c r="AF6" i="1"/>
  <c r="AG6" i="1"/>
  <c r="AG9" i="1"/>
  <c r="AF9" i="1"/>
  <c r="AG85" i="1"/>
  <c r="AF85" i="1"/>
  <c r="AG93" i="1"/>
  <c r="AF93" i="1"/>
  <c r="AG101" i="1"/>
  <c r="AF101" i="1"/>
  <c r="AG13" i="3"/>
  <c r="AF13" i="3"/>
  <c r="AG14" i="1"/>
  <c r="AF14" i="1"/>
  <c r="AG17" i="1"/>
  <c r="AF17" i="1"/>
  <c r="AF20" i="1"/>
  <c r="AG30" i="1"/>
  <c r="AF30" i="1"/>
  <c r="AG33" i="1"/>
  <c r="AF33" i="1"/>
  <c r="AG37" i="1"/>
  <c r="AF37" i="1"/>
  <c r="AG41" i="1"/>
  <c r="AF41" i="1"/>
  <c r="AG45" i="1"/>
  <c r="AF45" i="1"/>
  <c r="AG49" i="1"/>
  <c r="AF49" i="1"/>
  <c r="AG53" i="1"/>
  <c r="AF53" i="1"/>
  <c r="AG57" i="1"/>
  <c r="AF57" i="1"/>
  <c r="AG61" i="1"/>
  <c r="AF61" i="1"/>
  <c r="AG65" i="1"/>
  <c r="AF65" i="1"/>
  <c r="AG69" i="1"/>
  <c r="AF69" i="1"/>
  <c r="AG77" i="1"/>
  <c r="AF77" i="1"/>
  <c r="AG5" i="1"/>
  <c r="AF5" i="1"/>
  <c r="AG11" i="1"/>
  <c r="AF11" i="1"/>
  <c r="AG19" i="1"/>
  <c r="AF19" i="1"/>
  <c r="AF27" i="1"/>
  <c r="AG27" i="1"/>
  <c r="AG108" i="1"/>
  <c r="AF108" i="1"/>
  <c r="AF110" i="1"/>
  <c r="AG116" i="1"/>
  <c r="AF116" i="1"/>
  <c r="AF118" i="1"/>
  <c r="AG124" i="1"/>
  <c r="AF124" i="1"/>
  <c r="AF126" i="1"/>
  <c r="AG132" i="1"/>
  <c r="AF132" i="1"/>
  <c r="AF134" i="1"/>
  <c r="AG140" i="1"/>
  <c r="AF140" i="1"/>
  <c r="AF142" i="1"/>
  <c r="AG148" i="1"/>
  <c r="AF148" i="1"/>
  <c r="AF150" i="1"/>
  <c r="AG156" i="1"/>
  <c r="AF156" i="1"/>
  <c r="AF166" i="1"/>
  <c r="AF266" i="1"/>
  <c r="AF268" i="1"/>
  <c r="AF270" i="1"/>
  <c r="AF272" i="1"/>
  <c r="AF274" i="1"/>
  <c r="AF276" i="1"/>
  <c r="AF278" i="1"/>
  <c r="AF280" i="1"/>
  <c r="AF282" i="1"/>
  <c r="AF284" i="1"/>
  <c r="AF286" i="1"/>
  <c r="AF288" i="1"/>
  <c r="AF299" i="1"/>
  <c r="AF300" i="1"/>
  <c r="AG22" i="1"/>
  <c r="AF22" i="1"/>
  <c r="AG25" i="1"/>
  <c r="AF25" i="1"/>
  <c r="AG8" i="1"/>
  <c r="AG10" i="1"/>
  <c r="AF10" i="1"/>
  <c r="AG13" i="1"/>
  <c r="AF13" i="1"/>
  <c r="AF16" i="1"/>
  <c r="AF18" i="1"/>
  <c r="AG18" i="1"/>
  <c r="AG21" i="1"/>
  <c r="AF21" i="1"/>
  <c r="AG24" i="1"/>
  <c r="AG26" i="1"/>
  <c r="AF26" i="1"/>
  <c r="AG29" i="1"/>
  <c r="AF29" i="1"/>
  <c r="AG32" i="1"/>
  <c r="AG36" i="1"/>
  <c r="AG40" i="1"/>
  <c r="AG44" i="1"/>
  <c r="AG48" i="1"/>
  <c r="AG52" i="1"/>
  <c r="AG56" i="1"/>
  <c r="AG60" i="1"/>
  <c r="AG64" i="1"/>
  <c r="AG68" i="1"/>
  <c r="AG73" i="1"/>
  <c r="AF73" i="1"/>
  <c r="AF75" i="1"/>
  <c r="AG81" i="1"/>
  <c r="AF81" i="1"/>
  <c r="AF83" i="1"/>
  <c r="AG89" i="1"/>
  <c r="AF89" i="1"/>
  <c r="AF91" i="1"/>
  <c r="AG97" i="1"/>
  <c r="AF97" i="1"/>
  <c r="AF99" i="1"/>
  <c r="AF169" i="1"/>
  <c r="AF170" i="1"/>
  <c r="AF173" i="1"/>
  <c r="AF174" i="1"/>
  <c r="AF177" i="1"/>
  <c r="AF178" i="1"/>
  <c r="AF181" i="1"/>
  <c r="AF182" i="1"/>
  <c r="AF185" i="1"/>
  <c r="AF186" i="1"/>
  <c r="AF189" i="1"/>
  <c r="AF190" i="1"/>
  <c r="AF193" i="1"/>
  <c r="AF194" i="1"/>
  <c r="AF197" i="1"/>
  <c r="AF198" i="1"/>
  <c r="AF201" i="1"/>
  <c r="AF202" i="1"/>
  <c r="AF205" i="1"/>
  <c r="AF206" i="1"/>
  <c r="AF209" i="1"/>
  <c r="AF210" i="1"/>
  <c r="AF213" i="1"/>
  <c r="AF214" i="1"/>
  <c r="AF217" i="1"/>
  <c r="AF218" i="1"/>
  <c r="AF221" i="1"/>
  <c r="AF222" i="1"/>
  <c r="AF225" i="1"/>
  <c r="AF226" i="1"/>
  <c r="AF292" i="1"/>
  <c r="AF293" i="1"/>
  <c r="AF296" i="1"/>
  <c r="AF297" i="1"/>
  <c r="AG20" i="1"/>
  <c r="AG35" i="1"/>
  <c r="AG43" i="1"/>
  <c r="AG47" i="1"/>
  <c r="AG51" i="1"/>
  <c r="AG55" i="1"/>
  <c r="AG59" i="1"/>
  <c r="AG63" i="1"/>
  <c r="AG67" i="1"/>
  <c r="AF70" i="1"/>
  <c r="AG71" i="1"/>
  <c r="AF74" i="1"/>
  <c r="AG75" i="1"/>
  <c r="AF78" i="1"/>
  <c r="AG79" i="1"/>
  <c r="AF82" i="1"/>
  <c r="AG83" i="1"/>
  <c r="AF86" i="1"/>
  <c r="AG87" i="1"/>
  <c r="AF90" i="1"/>
  <c r="AG91" i="1"/>
  <c r="AF94" i="1"/>
  <c r="AG95" i="1"/>
  <c r="AF98" i="1"/>
  <c r="AG99" i="1"/>
  <c r="AF102" i="1"/>
  <c r="AG103" i="1"/>
  <c r="AF105" i="1"/>
  <c r="AG106" i="1"/>
  <c r="AF109" i="1"/>
  <c r="AG110" i="1"/>
  <c r="AF113" i="1"/>
  <c r="AG114" i="1"/>
  <c r="AF117" i="1"/>
  <c r="AG118" i="1"/>
  <c r="AF121" i="1"/>
  <c r="AG122" i="1"/>
  <c r="AF125" i="1"/>
  <c r="AG126" i="1"/>
  <c r="AF129" i="1"/>
  <c r="AG130" i="1"/>
  <c r="AF133" i="1"/>
  <c r="AG134" i="1"/>
  <c r="AF137" i="1"/>
  <c r="AG138" i="1"/>
  <c r="AF141" i="1"/>
  <c r="AG142" i="1"/>
  <c r="AF145" i="1"/>
  <c r="AG146" i="1"/>
  <c r="AF149" i="1"/>
  <c r="AG150" i="1"/>
  <c r="AF153" i="1"/>
  <c r="AG154" i="1"/>
  <c r="AG5" i="3"/>
  <c r="AF12" i="3"/>
  <c r="AF17" i="3"/>
  <c r="AG18" i="3"/>
  <c r="AG26" i="3"/>
  <c r="AG30" i="3"/>
  <c r="AG34" i="3"/>
  <c r="AG38" i="3"/>
  <c r="AG42" i="3"/>
  <c r="AG46" i="3"/>
  <c r="AG50" i="3"/>
  <c r="AG54" i="3"/>
  <c r="AG58" i="3"/>
  <c r="AG39" i="1"/>
  <c r="AG11" i="3"/>
  <c r="AF11" i="3"/>
  <c r="AF24" i="3"/>
  <c r="AG24" i="3"/>
  <c r="AF28" i="3"/>
  <c r="AG28" i="3"/>
  <c r="AF32" i="3"/>
  <c r="AG32" i="3"/>
  <c r="AF36" i="3"/>
  <c r="AG36" i="3"/>
  <c r="AF40" i="3"/>
  <c r="AG40" i="3"/>
  <c r="AF44" i="3"/>
  <c r="AG44" i="3"/>
  <c r="AF48" i="3"/>
  <c r="AG48" i="3"/>
  <c r="AF52" i="3"/>
  <c r="AG52" i="3"/>
  <c r="AF56" i="3"/>
  <c r="AG56" i="3"/>
  <c r="AF60" i="3"/>
  <c r="AG60" i="3"/>
  <c r="AF61" i="3"/>
  <c r="AG16" i="1"/>
  <c r="AF8" i="1"/>
  <c r="AF12" i="1"/>
  <c r="AF24" i="1"/>
  <c r="AF28" i="1"/>
  <c r="AF32" i="1"/>
  <c r="AF36" i="1"/>
  <c r="AF40" i="1"/>
  <c r="AF44" i="1"/>
  <c r="AF48" i="1"/>
  <c r="AF52" i="1"/>
  <c r="AF56" i="1"/>
  <c r="AF60" i="1"/>
  <c r="AF64" i="1"/>
  <c r="AF68" i="1"/>
  <c r="AF72" i="1"/>
  <c r="AF76" i="1"/>
  <c r="AF80" i="1"/>
  <c r="AF84" i="1"/>
  <c r="AF88" i="1"/>
  <c r="AF92" i="1"/>
  <c r="AF96" i="1"/>
  <c r="AF100" i="1"/>
  <c r="AF104" i="1"/>
  <c r="AF107" i="1"/>
  <c r="AF111" i="1"/>
  <c r="AF115" i="1"/>
  <c r="AF119" i="1"/>
  <c r="AF123" i="1"/>
  <c r="AF127" i="1"/>
  <c r="AF131" i="1"/>
  <c r="AF135" i="1"/>
  <c r="AF139" i="1"/>
  <c r="AF143" i="1"/>
  <c r="AF147" i="1"/>
  <c r="AF151" i="1"/>
  <c r="AF155" i="1"/>
  <c r="AF315" i="1"/>
  <c r="AF317" i="1"/>
  <c r="AF9" i="3"/>
  <c r="AG17" i="3"/>
  <c r="AG20" i="3"/>
  <c r="AG23" i="3"/>
  <c r="AF23" i="3"/>
  <c r="AG27" i="3"/>
  <c r="AF27" i="3"/>
  <c r="AG31" i="3"/>
  <c r="AF31" i="3"/>
  <c r="AG35" i="3"/>
  <c r="AF35" i="3"/>
  <c r="AG39" i="3"/>
  <c r="AF39" i="3"/>
  <c r="AG43" i="3"/>
  <c r="AF43" i="3"/>
  <c r="AG47" i="3"/>
  <c r="AF47" i="3"/>
  <c r="AG51" i="3"/>
  <c r="AF51" i="3"/>
  <c r="AG55" i="3"/>
  <c r="AF55" i="3"/>
  <c r="AG59" i="3"/>
  <c r="AF59" i="3"/>
  <c r="AF62" i="3"/>
  <c r="AG62" i="3"/>
  <c r="AF6" i="3"/>
  <c r="AG7" i="3"/>
  <c r="AF7" i="3"/>
  <c r="AG8" i="3"/>
  <c r="AG10" i="3"/>
  <c r="AF14" i="3"/>
  <c r="AG15" i="3"/>
  <c r="AF15" i="3"/>
  <c r="AG16" i="3"/>
  <c r="AG19" i="3"/>
  <c r="AF19" i="3"/>
  <c r="AF21" i="3"/>
  <c r="AG22" i="3"/>
  <c r="AG63" i="3"/>
  <c r="AG71" i="3"/>
  <c r="AG79" i="3"/>
  <c r="AG87" i="3"/>
  <c r="AG95" i="3"/>
  <c r="AG103" i="3"/>
  <c r="AG110" i="3"/>
  <c r="AG118" i="3"/>
  <c r="AG126" i="3"/>
  <c r="AG134" i="3"/>
  <c r="AG142" i="3"/>
  <c r="AG152" i="3"/>
  <c r="AF152" i="3"/>
  <c r="AG156" i="3"/>
  <c r="AF156" i="3"/>
  <c r="AF230" i="3"/>
  <c r="AF18" i="3"/>
  <c r="AF22" i="3"/>
  <c r="AF26" i="3"/>
  <c r="AF30" i="3"/>
  <c r="AF34" i="3"/>
  <c r="AF38" i="3"/>
  <c r="AF42" i="3"/>
  <c r="AF46" i="3"/>
  <c r="AF50" i="3"/>
  <c r="AF54" i="3"/>
  <c r="AF58" i="3"/>
  <c r="AF64" i="3"/>
  <c r="AG65" i="3"/>
  <c r="AF69" i="3"/>
  <c r="AF72" i="3"/>
  <c r="AG73" i="3"/>
  <c r="AF77" i="3"/>
  <c r="AF80" i="3"/>
  <c r="AG81" i="3"/>
  <c r="AF85" i="3"/>
  <c r="AF88" i="3"/>
  <c r="AG89" i="3"/>
  <c r="AF93" i="3"/>
  <c r="AF96" i="3"/>
  <c r="AG97" i="3"/>
  <c r="AF101" i="3"/>
  <c r="AF104" i="3"/>
  <c r="AF108" i="3"/>
  <c r="AF111" i="3"/>
  <c r="AG112" i="3"/>
  <c r="AF116" i="3"/>
  <c r="AF119" i="3"/>
  <c r="AG120" i="3"/>
  <c r="AF124" i="3"/>
  <c r="AF127" i="3"/>
  <c r="AG128" i="3"/>
  <c r="AF132" i="3"/>
  <c r="AF135" i="3"/>
  <c r="AG136" i="3"/>
  <c r="AF140" i="3"/>
  <c r="AF143" i="3"/>
  <c r="AG144" i="3"/>
  <c r="AF166" i="3"/>
  <c r="AF25" i="3"/>
  <c r="AF29" i="3"/>
  <c r="AF33" i="3"/>
  <c r="AF37" i="3"/>
  <c r="AF41" i="3"/>
  <c r="AF45" i="3"/>
  <c r="AF49" i="3"/>
  <c r="AF53" i="3"/>
  <c r="AF57" i="3"/>
  <c r="AF63" i="3"/>
  <c r="AF66" i="3"/>
  <c r="AG67" i="3"/>
  <c r="AG68" i="3"/>
  <c r="AF71" i="3"/>
  <c r="AF74" i="3"/>
  <c r="AG75" i="3"/>
  <c r="AG76" i="3"/>
  <c r="AF79" i="3"/>
  <c r="AF82" i="3"/>
  <c r="AG83" i="3"/>
  <c r="AG84" i="3"/>
  <c r="AF87" i="3"/>
  <c r="AF90" i="3"/>
  <c r="AG91" i="3"/>
  <c r="AG92" i="3"/>
  <c r="AF95" i="3"/>
  <c r="AF98" i="3"/>
  <c r="AG99" i="3"/>
  <c r="AG100" i="3"/>
  <c r="AF103" i="3"/>
  <c r="AF105" i="3"/>
  <c r="AG106" i="3"/>
  <c r="AG107" i="3"/>
  <c r="AF110" i="3"/>
  <c r="AF113" i="3"/>
  <c r="AG114" i="3"/>
  <c r="AG115" i="3"/>
  <c r="AF118" i="3"/>
  <c r="AF121" i="3"/>
  <c r="AG122" i="3"/>
  <c r="AG123" i="3"/>
  <c r="AF126" i="3"/>
  <c r="AF129" i="3"/>
  <c r="AG130" i="3"/>
  <c r="AG131" i="3"/>
  <c r="AF134" i="3"/>
  <c r="AF137" i="3"/>
  <c r="AG138" i="3"/>
  <c r="AG139" i="3"/>
  <c r="AF142" i="3"/>
  <c r="AF145" i="3"/>
  <c r="AG146" i="3"/>
  <c r="AG147" i="3"/>
  <c r="AG150" i="3"/>
  <c r="AF150" i="3"/>
  <c r="AG154" i="3"/>
  <c r="AF154" i="3"/>
  <c r="AF165" i="3"/>
  <c r="AF168" i="3"/>
  <c r="AF170" i="3"/>
  <c r="AF172" i="3"/>
  <c r="AF174" i="3"/>
  <c r="AF176" i="3"/>
  <c r="AF178" i="3"/>
  <c r="AF180" i="3"/>
  <c r="AF182" i="3"/>
  <c r="AF184" i="3"/>
  <c r="AF186" i="3"/>
  <c r="AF188" i="3"/>
  <c r="AF190" i="3"/>
  <c r="AF192" i="3"/>
  <c r="AF194" i="3"/>
  <c r="AF196" i="3"/>
  <c r="AF198" i="3"/>
  <c r="AF200" i="3"/>
  <c r="AF202" i="3"/>
  <c r="AF204" i="3"/>
  <c r="AF206" i="3"/>
  <c r="AF208" i="3"/>
  <c r="AF210" i="3"/>
  <c r="AF212" i="3"/>
  <c r="AF214" i="3"/>
  <c r="AF216" i="3"/>
  <c r="AF218" i="3"/>
  <c r="AF220" i="3"/>
  <c r="AF222" i="3"/>
  <c r="AF224" i="3"/>
  <c r="AF227" i="3"/>
  <c r="AF228" i="3"/>
  <c r="AF231" i="3"/>
  <c r="AG61" i="3"/>
  <c r="AG148" i="3"/>
  <c r="AF148" i="3"/>
  <c r="AF239" i="3"/>
  <c r="AG151" i="3"/>
  <c r="AG155" i="3"/>
  <c r="AF245" i="3"/>
  <c r="AF259" i="3"/>
  <c r="AF260" i="3"/>
  <c r="AF261" i="3"/>
  <c r="AF264" i="3"/>
  <c r="AF271" i="3"/>
  <c r="AF279" i="3"/>
  <c r="AF283" i="3"/>
  <c r="AF287" i="3"/>
  <c r="AF291" i="3"/>
  <c r="AF6" i="5"/>
  <c r="AG6" i="5"/>
  <c r="AF149" i="3"/>
  <c r="AF153" i="3"/>
  <c r="AF250" i="3"/>
  <c r="AF254" i="3"/>
  <c r="AF257" i="3"/>
  <c r="AF263" i="3"/>
  <c r="AF267" i="3"/>
  <c r="AF275" i="3"/>
  <c r="AF281" i="3"/>
  <c r="AF285" i="3"/>
  <c r="AF289" i="3"/>
  <c r="AF311" i="3"/>
  <c r="AF258" i="3"/>
  <c r="AF297" i="3"/>
  <c r="AF272" i="3"/>
  <c r="AF280" i="3"/>
  <c r="AF284" i="3"/>
  <c r="AF288" i="3"/>
  <c r="AF292" i="3"/>
  <c r="AF296" i="3"/>
  <c r="AF305" i="3"/>
  <c r="AF313" i="3"/>
  <c r="AG7" i="5"/>
  <c r="AF12" i="5"/>
  <c r="AG13" i="5"/>
  <c r="AF16" i="5"/>
  <c r="AG18" i="5"/>
  <c r="AF18" i="5"/>
  <c r="AF270" i="3"/>
  <c r="AF278" i="3"/>
  <c r="AF304" i="3"/>
  <c r="AF306" i="3"/>
  <c r="AF312" i="3"/>
  <c r="AF314" i="3"/>
  <c r="AG9" i="5"/>
  <c r="AG14" i="5"/>
  <c r="AF268" i="3"/>
  <c r="AF276" i="3"/>
  <c r="AF282" i="3"/>
  <c r="AF286" i="3"/>
  <c r="AF290" i="3"/>
  <c r="AF294" i="3"/>
  <c r="AF298" i="3"/>
  <c r="AG5" i="5"/>
  <c r="AG10" i="5"/>
  <c r="AF10" i="5"/>
  <c r="AF14" i="5"/>
  <c r="AF19" i="5"/>
  <c r="AG19" i="5"/>
  <c r="AG8" i="5"/>
  <c r="AF8" i="5"/>
  <c r="AG22" i="5"/>
  <c r="AF22" i="5"/>
  <c r="AG20" i="5"/>
  <c r="AF195" i="5"/>
  <c r="AF198" i="5"/>
  <c r="AF206" i="5"/>
  <c r="AF210" i="5"/>
  <c r="AF214" i="5"/>
  <c r="AF218" i="5"/>
  <c r="AF222" i="5"/>
  <c r="AF11" i="5"/>
  <c r="AG16" i="5"/>
  <c r="AF21" i="5"/>
  <c r="AF26" i="5"/>
  <c r="AF30" i="5"/>
  <c r="AF34" i="5"/>
  <c r="AF38" i="5"/>
  <c r="AF42" i="5"/>
  <c r="AF46" i="5"/>
  <c r="AF50" i="5"/>
  <c r="AF54" i="5"/>
  <c r="AF58" i="5"/>
  <c r="AF62" i="5"/>
  <c r="AF66" i="5"/>
  <c r="AF70" i="5"/>
  <c r="AF74" i="5"/>
  <c r="AF78" i="5"/>
  <c r="AF82" i="5"/>
  <c r="AG90" i="5"/>
  <c r="AG91" i="5"/>
  <c r="AG96" i="5"/>
  <c r="AG97" i="5"/>
  <c r="AG109" i="5"/>
  <c r="AG110" i="5"/>
  <c r="AG115" i="5"/>
  <c r="AG116" i="5"/>
  <c r="AG125" i="5"/>
  <c r="AG126" i="5"/>
  <c r="AG131" i="5"/>
  <c r="AG132" i="5"/>
  <c r="AG139" i="5"/>
  <c r="AG142" i="5"/>
  <c r="AF142" i="5"/>
  <c r="AF144" i="5"/>
  <c r="AG147" i="5"/>
  <c r="AG150" i="5"/>
  <c r="AF150" i="5"/>
  <c r="AF152" i="5"/>
  <c r="AG152" i="5"/>
  <c r="AG155" i="5"/>
  <c r="AF165" i="5"/>
  <c r="AF183" i="5"/>
  <c r="AF186" i="5"/>
  <c r="AF7" i="5"/>
  <c r="AG12" i="5"/>
  <c r="AG23" i="5"/>
  <c r="AF23" i="5"/>
  <c r="AG24" i="5"/>
  <c r="AF25" i="5"/>
  <c r="AG27" i="5"/>
  <c r="AG28" i="5"/>
  <c r="AF29" i="5"/>
  <c r="AG31" i="5"/>
  <c r="AG32" i="5"/>
  <c r="AF33" i="5"/>
  <c r="AG35" i="5"/>
  <c r="AG36" i="5"/>
  <c r="AF37" i="5"/>
  <c r="AG39" i="5"/>
  <c r="AG40" i="5"/>
  <c r="AF41" i="5"/>
  <c r="AG43" i="5"/>
  <c r="AG44" i="5"/>
  <c r="AF45" i="5"/>
  <c r="AG47" i="5"/>
  <c r="AG48" i="5"/>
  <c r="AF49" i="5"/>
  <c r="AG51" i="5"/>
  <c r="AG52" i="5"/>
  <c r="AF53" i="5"/>
  <c r="AG55" i="5"/>
  <c r="AG56" i="5"/>
  <c r="AF57" i="5"/>
  <c r="AG59" i="5"/>
  <c r="AG60" i="5"/>
  <c r="AF61" i="5"/>
  <c r="AG63" i="5"/>
  <c r="AG64" i="5"/>
  <c r="AF65" i="5"/>
  <c r="AG67" i="5"/>
  <c r="AG68" i="5"/>
  <c r="AF69" i="5"/>
  <c r="AG71" i="5"/>
  <c r="AG72" i="5"/>
  <c r="AF73" i="5"/>
  <c r="AG75" i="5"/>
  <c r="AG76" i="5"/>
  <c r="AF77" i="5"/>
  <c r="AG79" i="5"/>
  <c r="AG80" i="5"/>
  <c r="AF81" i="5"/>
  <c r="AG83" i="5"/>
  <c r="AG84" i="5"/>
  <c r="AG85" i="5"/>
  <c r="AG94" i="5"/>
  <c r="AG95" i="5"/>
  <c r="AG100" i="5"/>
  <c r="AG101" i="5"/>
  <c r="AG113" i="5"/>
  <c r="AG114" i="5"/>
  <c r="AG119" i="5"/>
  <c r="AG120" i="5"/>
  <c r="AG129" i="5"/>
  <c r="AG130" i="5"/>
  <c r="AG135" i="5"/>
  <c r="AG138" i="5"/>
  <c r="AF138" i="5"/>
  <c r="AF140" i="5"/>
  <c r="AG141" i="5"/>
  <c r="AG144" i="5"/>
  <c r="AF148" i="5"/>
  <c r="AG149" i="5"/>
  <c r="AG154" i="5"/>
  <c r="AF154" i="5"/>
  <c r="AF156" i="5"/>
  <c r="AF157" i="5"/>
  <c r="AF168" i="5"/>
  <c r="AF175" i="5"/>
  <c r="AF182" i="5"/>
  <c r="AF184" i="5"/>
  <c r="AF191" i="5"/>
  <c r="AG88" i="5"/>
  <c r="AG89" i="5"/>
  <c r="AF92" i="5"/>
  <c r="AG98" i="5"/>
  <c r="AG104" i="5"/>
  <c r="AG107" i="5"/>
  <c r="AG108" i="5"/>
  <c r="AF111" i="5"/>
  <c r="AG117" i="5"/>
  <c r="AG123" i="5"/>
  <c r="AG124" i="5"/>
  <c r="AF127" i="5"/>
  <c r="AG133" i="5"/>
  <c r="AF136" i="5"/>
  <c r="AG137" i="5"/>
  <c r="AF143" i="5"/>
  <c r="AG146" i="5"/>
  <c r="AF146" i="5"/>
  <c r="AF151" i="5"/>
  <c r="AG153" i="5"/>
  <c r="AF169" i="5"/>
  <c r="AF170" i="5"/>
  <c r="AF174" i="5"/>
  <c r="AF176" i="5"/>
  <c r="AF199" i="5"/>
  <c r="AF27" i="5"/>
  <c r="AF31" i="5"/>
  <c r="AF35" i="5"/>
  <c r="AF39" i="5"/>
  <c r="AF43" i="5"/>
  <c r="AF47" i="5"/>
  <c r="AF51" i="5"/>
  <c r="AF55" i="5"/>
  <c r="AF59" i="5"/>
  <c r="AF63" i="5"/>
  <c r="AF67" i="5"/>
  <c r="AF71" i="5"/>
  <c r="AF75" i="5"/>
  <c r="AF79" i="5"/>
  <c r="AF83" i="5"/>
  <c r="AF87" i="5"/>
  <c r="AF91" i="5"/>
  <c r="AF95" i="5"/>
  <c r="AF99" i="5"/>
  <c r="AF103" i="5"/>
  <c r="AF106" i="5"/>
  <c r="AF110" i="5"/>
  <c r="AF114" i="5"/>
  <c r="AF118" i="5"/>
  <c r="AF122" i="5"/>
  <c r="AF126" i="5"/>
  <c r="AF130" i="5"/>
  <c r="AF134" i="5"/>
  <c r="AF230" i="5"/>
  <c r="AF231" i="5"/>
  <c r="AF238" i="5"/>
  <c r="AF239" i="5"/>
  <c r="AF246" i="5"/>
  <c r="AF247" i="5"/>
  <c r="AF254" i="5"/>
  <c r="AF255" i="5"/>
  <c r="AF269" i="5"/>
  <c r="AF271" i="5"/>
  <c r="AF272" i="5"/>
  <c r="AF273" i="5"/>
  <c r="AF279" i="5"/>
  <c r="AF287" i="5"/>
  <c r="AF301" i="5"/>
  <c r="AF302" i="5"/>
  <c r="AF86" i="5"/>
  <c r="AF90" i="5"/>
  <c r="AF94" i="5"/>
  <c r="AF98" i="5"/>
  <c r="AF102" i="5"/>
  <c r="AF105" i="5"/>
  <c r="AF109" i="5"/>
  <c r="AF113" i="5"/>
  <c r="AF117" i="5"/>
  <c r="AF121" i="5"/>
  <c r="AF125" i="5"/>
  <c r="AF129" i="5"/>
  <c r="AF133" i="5"/>
  <c r="AF137" i="5"/>
  <c r="AF141" i="5"/>
  <c r="AF145" i="5"/>
  <c r="AF149" i="5"/>
  <c r="AF153" i="5"/>
  <c r="AF228" i="5"/>
  <c r="AF229" i="5"/>
  <c r="AF236" i="5"/>
  <c r="AF237" i="5"/>
  <c r="AF244" i="5"/>
  <c r="AF245" i="5"/>
  <c r="AF252" i="5"/>
  <c r="AF253" i="5"/>
  <c r="AF260" i="5"/>
  <c r="AF261" i="5"/>
  <c r="AF265" i="5"/>
  <c r="AF281" i="5"/>
  <c r="AF289" i="5"/>
  <c r="AF297" i="5"/>
  <c r="AF298" i="5"/>
  <c r="AF313" i="5"/>
  <c r="AF314" i="5"/>
  <c r="AF226" i="5"/>
  <c r="AF227" i="5"/>
  <c r="AF234" i="5"/>
  <c r="AF235" i="5"/>
  <c r="AF242" i="5"/>
  <c r="AF243" i="5"/>
  <c r="AF250" i="5"/>
  <c r="AF251" i="5"/>
  <c r="AF258" i="5"/>
  <c r="AF259" i="5"/>
  <c r="AF276" i="5"/>
  <c r="AF283" i="5"/>
  <c r="AF293" i="5"/>
  <c r="AF294" i="5"/>
  <c r="AF309" i="5"/>
  <c r="AF310" i="5"/>
  <c r="AF262" i="5"/>
  <c r="AF292" i="5"/>
  <c r="AF296" i="5"/>
  <c r="AF300" i="5"/>
  <c r="AF304" i="5"/>
  <c r="AF308" i="5"/>
  <c r="AF312" i="5"/>
  <c r="AF316" i="5"/>
  <c r="AF278" i="5"/>
  <c r="AF280" i="5"/>
  <c r="AF282" i="5"/>
  <c r="AF284" i="5"/>
  <c r="AF286" i="5"/>
  <c r="AF288" i="5"/>
</calcChain>
</file>

<file path=xl/sharedStrings.xml><?xml version="1.0" encoding="utf-8"?>
<sst xmlns="http://schemas.openxmlformats.org/spreadsheetml/2006/main" count="9221" uniqueCount="9145">
  <si>
    <t>round</t>
  </si>
  <si>
    <t>average</t>
  </si>
  <si>
    <t>deviation</t>
  </si>
  <si>
    <t>#####</t>
  </si>
  <si>
    <t>TOP 1 SCORE</t>
  </si>
  <si>
    <t>[100 … 151]</t>
  </si>
  <si>
    <t>Application</t>
  </si>
  <si>
    <t>Manifest</t>
  </si>
  <si>
    <t>Service Workers</t>
  </si>
  <si>
    <t>Clear storage</t>
  </si>
  <si>
    <t>Storage</t>
  </si>
  <si>
    <t>Local Storage</t>
  </si>
  <si>
    <t>file://</t>
  </si>
  <si>
    <t>Session Storage</t>
  </si>
  <si>
    <t>IndexedDB</t>
  </si>
  <si>
    <t>Web SQL</t>
  </si>
  <si>
    <t>Cookies</t>
  </si>
  <si>
    <t>Cache</t>
  </si>
  <si>
    <t>Cache Storage</t>
  </si>
  <si>
    <t>Application Cache</t>
  </si>
  <si>
    <t>Frames</t>
  </si>
  <si>
    <t>top</t>
  </si>
  <si>
    <t>Console</t>
  </si>
  <si>
    <t>What's New</t>
  </si>
  <si>
    <t>Default levels</t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</si>
  <si>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1.3638575984341441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</si>
  <si>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3.419684009862755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</si>
  <si>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6.068197337135173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</si>
  <si>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18.003665342334017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</si>
  <si>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30.497770901012494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</si>
  <si>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39.33226354212924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</si>
  <si>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61.657016928426515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</si>
  <si>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69.62370227514745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</si>
  <si>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78.07358520328121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</si>
  <si>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78.4080787364799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</si>
  <si>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76.82374329873987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</si>
  <si>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79.45850997848488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</si>
  <si>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62.82660755322032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</si>
  <si>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69.13382020944698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</si>
  <si>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62.65598983526892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</si>
  <si>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64.09949313834068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</si>
  <si>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59.77015252987199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</si>
  <si>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69.05244161307131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</si>
  <si>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59.163965402534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</si>
  <si>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61.988557148244794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</si>
  <si>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55.08457283684337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</si>
  <si>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60.36853635299265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</si>
  <si>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61.49033787099679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</si>
  <si>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62.127725605782715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</si>
  <si>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57.471749534257825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</si>
  <si>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64.77896025508073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</si>
  <si>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58.111356632940314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</si>
  <si>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61.265439516493416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</si>
  <si>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61.596189416577225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</si>
  <si>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62.3769460318308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</si>
  <si>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61.3519089568851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</si>
  <si>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59.85483040190975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</si>
  <si>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55.191018742246584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</si>
  <si>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59.571836011275664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</si>
  <si>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56.181526549503545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</si>
  <si>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53.563619384080496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</si>
  <si>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50.84724437059683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</si>
  <si>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50.67813986999347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</si>
  <si>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59.51151034043922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</si>
  <si>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63.54311757887937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</si>
  <si>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50.38254038646137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</si>
  <si>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56.39563532835383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</si>
  <si>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52.15250598926501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</si>
  <si>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51.8997788265739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</si>
  <si>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61.16325740576862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</si>
  <si>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63.51207065171786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</si>
  <si>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62.60650135765678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</si>
  <si>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56.633982257769865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</si>
  <si>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58.77818980419012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</si>
  <si>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64.08874207235232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</si>
  <si>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62.614165667551866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</si>
  <si>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60.401899266400186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</si>
  <si>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58.996715775489676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</si>
  <si>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61.69158706982686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</si>
  <si>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61.595762863909215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</si>
  <si>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71.89381593630033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</si>
  <si>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62.010981572468516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</si>
  <si>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65.36595210648305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</si>
  <si>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63.45849691741621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</si>
  <si>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66.88353760647229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</si>
  <si>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64.3036607247374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</si>
  <si>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57.701445401985346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</si>
  <si>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58.55359789679687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</si>
  <si>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64.99792176380701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</si>
  <si>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62.49182827619544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</si>
  <si>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58.55191068470416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</si>
  <si>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60.41563685078965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</si>
  <si>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65.84695685245504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</si>
  <si>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61.4174783465769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</si>
  <si>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65.33180497584888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</si>
  <si>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61.950267625437846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</si>
  <si>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59.439799203422275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</si>
  <si>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67.24217429920822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</si>
  <si>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62.275258474978386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</si>
  <si>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63.33093301267068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</si>
  <si>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61.65652913154872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</si>
  <si>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65.48202006356445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</si>
  <si>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61.820101355070655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</si>
  <si>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58.55893175744147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</si>
  <si>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64.58718387006218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</si>
  <si>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69.20812911989002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</si>
  <si>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63.194882987550535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</si>
  <si>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68.39114109309085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</si>
  <si>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60.35441139024393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</si>
  <si>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63.31430034477252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</si>
  <si>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59.64494738372427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</si>
  <si>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70.47826192378346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</si>
  <si>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68.00934739176428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</si>
  <si>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65.08285173218992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</si>
  <si>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67.83695735307661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</si>
  <si>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65.55991903797431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</si>
  <si>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63.81954144640275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</si>
  <si>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64.18912417407125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</si>
  <si>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68.61799638211592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</si>
  <si>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63.844448278150324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</si>
  <si>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63.9877794096253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</si>
  <si>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64.2311759913501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</si>
  <si>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69.89264730802245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</si>
  <si>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71.15142733202181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</si>
  <si>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73.5824621887984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</si>
  <si>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60.433615828851124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</si>
  <si>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63.614331212437456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</si>
  <si>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62.98468381583873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</si>
  <si>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63.047570580801484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</si>
  <si>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70.67502775607184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</si>
  <si>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64.54113231963014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</si>
  <si>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65.21631216683876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</si>
  <si>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63.08749124003308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</si>
  <si>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65.17550679756769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</si>
  <si>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63.22859436166311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</si>
  <si>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70.1897001045101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</si>
  <si>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65.34671001471028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</si>
  <si>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65.5070274908891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</si>
  <si>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62.78302298206205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</si>
  <si>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63.536658336278244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</si>
  <si>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64.46347537826801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</si>
  <si>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66.14946696183934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</si>
  <si>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62.860844950972464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</si>
  <si>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57.910688973567446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</si>
  <si>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58.402616281726694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</si>
  <si>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65.83860785059443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</si>
  <si>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71.44851177476664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</si>
  <si>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70.64289137548468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</si>
  <si>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64.96724398132262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</si>
  <si>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64.02382416219537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</si>
  <si>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64.96718936852525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</si>
  <si>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64.3131124738675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</si>
  <si>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69.16637583330734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</si>
  <si>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61.84188767950602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</si>
  <si>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58.91772461150556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</si>
  <si>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66.14952866570698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</si>
  <si>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60.1364591611722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</si>
  <si>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59.98069367019125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</si>
  <si>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54.18152596783457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</si>
  <si>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54.49643440047962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</si>
  <si>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51.016328652833806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</si>
  <si>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51.002001044752994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</si>
  <si>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56.52630120787664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</si>
  <si>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50.2813798317428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</si>
  <si>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54.266348938271264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</si>
  <si>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52.086931955312366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</si>
  <si>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55.85187680447986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</si>
  <si>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59.663181280186734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</si>
  <si>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52.34755266012968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</si>
  <si>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52.91366472932016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</si>
  <si>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54.167696612775124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</si>
  <si>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55.079683008630255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</si>
  <si>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58.83594622302817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</si>
  <si>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59.62530959018176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</si>
  <si>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63.24089052285378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</si>
  <si>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62.83817406173911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</si>
  <si>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56.808701320222056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</si>
  <si>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1.3208088344647722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</si>
  <si>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3.3536114155751044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</si>
  <si>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10.266789122029136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</si>
  <si>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10.600173133656838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</si>
  <si>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22.385165122985356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</si>
  <si>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40.1492466806705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</si>
  <si>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71.6877975642438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</si>
  <si>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109.49117353249967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</si>
  <si>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98.29076962858748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</si>
  <si>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90.16031056183189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</si>
  <si>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76.93113682977194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</si>
  <si>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78.42499142630314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</si>
  <si>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81.34841790871307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</si>
  <si>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78.3797774810884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</si>
  <si>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65.94215131317478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</si>
  <si>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61.93984228084486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</si>
  <si>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74.3837300019031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</si>
  <si>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53.396759130696275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</si>
  <si>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60.1216230059876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</si>
  <si>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59.53713984895245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</si>
  <si>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54.38486199669082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</si>
  <si>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63.638877041837894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</si>
  <si>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66.08986648316146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</si>
  <si>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62.29593284369556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</si>
  <si>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69.35591572945741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</si>
  <si>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61.06723851498646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</si>
  <si>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66.82133338118425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</si>
  <si>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71.22019246245563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</si>
  <si>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69.13498239481177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</si>
  <si>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58.39153060289637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</si>
  <si>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63.92479925162894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</si>
  <si>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65.67163784307132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</si>
  <si>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58.81765926919945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</si>
  <si>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67.87690805229204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</si>
  <si>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72.12666976079133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</si>
  <si>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48.22468851902078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</si>
  <si>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52.22751822760455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</si>
  <si>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63.48346394739856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</si>
  <si>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56.23333171999474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</si>
  <si>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63.43178517131141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</si>
  <si>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58.994411194403824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</si>
  <si>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54.31968409375789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</si>
  <si>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73.74564830361682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</si>
  <si>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56.9152670837487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</si>
  <si>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52.07948774159564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</si>
  <si>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63.48346394739856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</si>
  <si>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51.47586693705733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</si>
  <si>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67.35726353433633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</si>
  <si>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62.95177582819976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</si>
  <si>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59.749493374369465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</si>
  <si>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61.46457244789633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</si>
  <si>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63.55152370001639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</si>
  <si>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62.19556577467707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</si>
  <si>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61.292492194993486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</si>
  <si>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64.42729381922938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</si>
  <si>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62.87908465925661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</si>
  <si>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57.857326083299576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</si>
  <si>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58.76181007845829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</si>
  <si>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63.79890720162075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</si>
  <si>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59.83513665487719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</si>
  <si>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63.798456202456826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</si>
  <si>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59.83513665487719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</si>
  <si>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63.798456202456826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</si>
  <si>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59.83513665487719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</si>
  <si>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63.798456202456826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</si>
  <si>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59.83513665487719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</si>
  <si>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63.798456202456826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</si>
  <si>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59.83513665487719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</si>
  <si>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63.798456202456826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</si>
  <si>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59.83513665487719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</si>
  <si>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63.798456202456826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</si>
  <si>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59.83513665487719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</si>
  <si>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63.798456202456826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</si>
  <si>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59.83513665487719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</si>
  <si>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63.798456202456826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</si>
  <si>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59.83513665487719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</si>
  <si>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63.798456202456826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</si>
  <si>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59.83513665487719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</si>
  <si>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63.798456202456826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</si>
  <si>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59.83513665487719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</si>
  <si>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63.798456202456826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</si>
  <si>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59.83513665487719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</si>
  <si>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63.798456202456826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</si>
  <si>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59.83513665487719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</si>
  <si>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63.798456202456826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</si>
  <si>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59.83513665487719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</si>
  <si>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63.798456202456826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</si>
  <si>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59.83513665487719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</si>
  <si>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63.798456202456826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</si>
  <si>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59.83513665487719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</si>
  <si>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63.798456202456826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</si>
  <si>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59.83513665487719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</si>
  <si>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63.798456202456826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</si>
  <si>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59.83513665487719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</si>
  <si>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63.798456202456826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</si>
  <si>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59.83513665487719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</si>
  <si>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63.798456202456826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</si>
  <si>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59.83513665487719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</si>
  <si>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63.798456202456826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</si>
  <si>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59.83513665487719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</si>
  <si>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63.798456202456826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</si>
  <si>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59.83513665487719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</si>
  <si>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63.798456202456826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</si>
  <si>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59.83513665487719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</si>
  <si>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63.798456202456826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</si>
  <si>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59.83513665487719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</si>
  <si>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63.798456202456826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</si>
  <si>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59.83513665487719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</si>
  <si>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63.798456202456826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</si>
  <si>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59.83513665487719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</si>
  <si>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63.798456202456826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</si>
  <si>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59.83513665487719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</si>
  <si>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63.798456202456826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</si>
  <si>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59.83513665487719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</si>
  <si>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63.798456202456826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</si>
  <si>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59.83513665487719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</si>
  <si>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63.798456202456826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</si>
  <si>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59.83513665487719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</si>
  <si>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63.798456202456826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</si>
  <si>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59.83513665487719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</si>
  <si>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63.798456202456826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</si>
  <si>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59.83513665487719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</si>
  <si>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63.798456202456826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</si>
  <si>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59.83513665487719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</si>
  <si>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63.798456202456826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</si>
  <si>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59.83513665487719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</si>
  <si>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63.798456202456826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</si>
  <si>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59.83513665487719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</si>
  <si>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63.798456202456826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</si>
  <si>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59.83513665487719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</si>
  <si>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63.798456202456826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</si>
  <si>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59.83513665487719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</si>
  <si>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63.798456202456826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</si>
  <si>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59.83513665487719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</si>
  <si>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63.798456202456826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</si>
  <si>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59.83513665487719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</si>
  <si>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63.798456202456826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</si>
  <si>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59.83513665487719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</si>
  <si>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63.798456202456826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</si>
  <si>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59.83513665487719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</si>
  <si>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63.798456202456826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</si>
  <si>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59.83513665487719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</si>
  <si>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63.798456202456826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</si>
  <si>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59.83513665487719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</si>
  <si>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63.798456202456826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</si>
  <si>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59.83513665487719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</si>
  <si>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63.798456202456826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</si>
  <si>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59.83513665487719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</si>
  <si>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63.798456202456826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</si>
  <si>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59.83513665487719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</si>
  <si>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63.798456202456826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</si>
  <si>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59.83513665487719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</si>
  <si>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6.141160614341344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</si>
  <si>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7.626390313701734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</si>
  <si>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13.481156236502727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</si>
  <si>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16.67992143087016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</si>
  <si>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19.062026357243365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</si>
  <si>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21.143762810998744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</si>
  <si>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25.414300527240503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</si>
  <si>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26.335597971477927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</si>
  <si>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38.928792402828044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</si>
  <si>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36.770798196918726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</si>
  <si>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36.91277633383952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</si>
  <si>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35.63287889156351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</si>
  <si>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40.6853199995972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</si>
  <si>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34.16149028512776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</si>
  <si>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31.69591211372846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</si>
  <si>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32.65765826410207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</si>
  <si>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32.74284468267318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</si>
  <si>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31.460029435536978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</si>
  <si>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30.885029328583887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</si>
  <si>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33.29300794581393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</si>
  <si>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32.875384282714364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</si>
  <si>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37.510422242182685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</si>
  <si>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32.55841758485481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</si>
  <si>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41.90898712039714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</si>
  <si>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37.06867380020281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</si>
  <si>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42.75594788677019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</si>
  <si>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33.87369620110434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</si>
  <si>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43.54141554054437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</si>
  <si>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36.99834304596967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</si>
  <si>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37.34480366096092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</si>
  <si>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38.279422969970014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</si>
  <si>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37.014976634122405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</si>
  <si>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37.65003737986157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</si>
  <si>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36.73763769662536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</si>
  <si>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39.981763814054354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</si>
  <si>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38.643521773556195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</si>
  <si>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35.689184363709735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</si>
  <si>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39.531225485141114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</si>
  <si>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35.288392589907026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</si>
  <si>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35.480097285519726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</si>
  <si>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33.25939739078859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</si>
  <si>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34.1837931234951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</si>
  <si>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36.24488623704683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</si>
  <si>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35.80799215315119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</si>
  <si>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34.56162347572004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</si>
  <si>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34.04522281700967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</si>
  <si>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35.94682686251404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</si>
  <si>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40.00337171612972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</si>
  <si>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35.74944699052706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</si>
  <si>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40.76882509365086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</si>
  <si>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40.162776345910444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</si>
  <si>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36.60775110201324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</si>
  <si>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39.73148819768869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</si>
  <si>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45.42527248876217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</si>
  <si>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33.357754937954255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</si>
  <si>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36.11482604580975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</si>
  <si>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44.99277694077518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</si>
  <si>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35.61648297031215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</si>
  <si>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32.45676770542708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</si>
  <si>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37.36062044780827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</si>
  <si>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36.40350929053308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</si>
  <si>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41.052835541206036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</si>
  <si>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35.05483431556594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</si>
  <si>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48.06071623092758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</si>
  <si>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37.41305932859079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</si>
  <si>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39.506185227488324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</si>
  <si>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40.45071669727007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</si>
  <si>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41.12130921614682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</si>
  <si>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35.577463974584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</si>
  <si>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43.728069647407764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</si>
  <si>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34.262712657452354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</si>
  <si>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39.5784504254268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</si>
  <si>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39.82026894914414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</si>
  <si>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42.632290409652896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</si>
  <si>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42.408671303162215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</si>
  <si>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40.318373941456095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</si>
  <si>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40.207889419397866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</si>
  <si>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41.32305333594042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</si>
  <si>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45.81802546848242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</si>
  <si>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36.36100410047848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</si>
  <si>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35.32228901461261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</si>
  <si>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36.94258962354013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</si>
  <si>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36.26575298459936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</si>
  <si>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36.4420472823788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</si>
  <si>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36.08601039796011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</si>
  <si>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36.72528087197687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</si>
  <si>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39.1051826640156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</si>
  <si>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37.764934546672976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</si>
  <si>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35.38421686545167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</si>
  <si>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39.95230260986087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</si>
  <si>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37.34468485760568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</si>
  <si>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35.57559707506731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</si>
  <si>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39.16743793067293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</si>
  <si>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43.55001387544963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</si>
  <si>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38.24288831831214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</si>
  <si>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34.99333831137678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</si>
  <si>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36.232385269402485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</si>
  <si>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39.32247585802206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</si>
  <si>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35.5937198662719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</si>
  <si>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37.53960422655669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</si>
  <si>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37.13083549222996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</si>
  <si>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37.62069946574355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</si>
  <si>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36.61432093724936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</si>
  <si>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44.30081709302937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</si>
  <si>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45.526738735583635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</si>
  <si>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36.611365604984336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</si>
  <si>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32.168428595599906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</si>
  <si>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38.743045338217044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</si>
  <si>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31.61558531540436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</si>
  <si>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31.6167811651927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</si>
  <si>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31.619332084344542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</si>
  <si>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31.66562309880386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</si>
  <si>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31.619332084344542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</si>
  <si>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31.66562309880386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</si>
  <si>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31.619332084344542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</si>
  <si>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31.66562309880386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</si>
  <si>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31.619332084344542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</si>
  <si>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31.66562309880386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</si>
  <si>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31.619332084344542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</si>
  <si>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31.66562309880386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</si>
  <si>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31.619332084344542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</si>
  <si>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31.66562309880386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</si>
  <si>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31.619332084344542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</si>
  <si>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31.66562309880386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</si>
  <si>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31.619332084344542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</si>
  <si>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31.66562309880386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</si>
  <si>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31.619332084344542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</si>
  <si>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31.66562309880386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</si>
  <si>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31.619332084344542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</si>
  <si>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31.66562309880386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</si>
  <si>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31.619332084344542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</si>
  <si>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31.66562309880386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</si>
  <si>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31.619332084344542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</si>
  <si>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31.66562309880386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</si>
  <si>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31.619332084344542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</si>
  <si>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31.66562309880386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</si>
  <si>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31.619332084344542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</si>
  <si>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31.66562309880386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</si>
  <si>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31.619332084344542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</si>
  <si>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31.66562309880386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</si>
  <si>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31.619332084344542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</si>
  <si>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31.66562309880386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</si>
  <si>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31.619332084344542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</si>
  <si>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31.66562309880386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</si>
  <si>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31.619332084344542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</si>
  <si>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31.66562309880386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</si>
  <si>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31.619332084344542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</si>
  <si>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31.66562309880386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</si>
  <si>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31.619332084344542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</si>
  <si>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31.66562309880386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</si>
  <si>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31.619332084344542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</si>
  <si>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31.66562309880386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</si>
  <si>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1.516634795013442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</si>
  <si>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9.617608108273574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</si>
  <si>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19.03059493148249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</si>
  <si>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27.18060409129855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</si>
  <si>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40.182426553172434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</si>
  <si>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60.46957036326074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</si>
  <si>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71.75031202626856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</si>
  <si>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71.03181329155719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</si>
  <si>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76.33634721819259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</si>
  <si>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67.26128630719882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</si>
  <si>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65.25099189938308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</si>
  <si>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52.771628789915304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</si>
  <si>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58.93705591440371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</si>
  <si>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59.478385732038134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</si>
  <si>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75.10093148459201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</si>
  <si>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85.74467391335114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</si>
  <si>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88.33944515575271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</si>
  <si>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90.5183179402866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</si>
  <si>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84.3102632037884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</si>
  <si>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83.06703771824533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</si>
  <si>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88.51244717057989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</si>
  <si>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87.1299903614499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</si>
  <si>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93.34300705947085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</si>
  <si>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89.31008221997863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</si>
  <si>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93.58689194859129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</si>
  <si>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97.61326277548666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</si>
  <si>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97.90984230653788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</si>
  <si>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82.75095345116782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</si>
  <si>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83.30075847763965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</si>
  <si>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94.00594265413503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</si>
  <si>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86.73451814782749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</si>
  <si>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88.34801110950087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</si>
  <si>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87.77039888391691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</si>
  <si>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93.0694593905358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</si>
  <si>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81.1831365303812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</si>
  <si>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80.39345941650518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</si>
  <si>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79.74850887352149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</si>
  <si>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88.29450873065055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</si>
  <si>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88.37400494491955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</si>
  <si>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87.81442304574458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</si>
  <si>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86.11263384451128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</si>
  <si>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86.77048639951491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</si>
  <si>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84.54458960642857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</si>
  <si>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88.18540940307557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</si>
  <si>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86.05409611937611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</si>
  <si>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86.51140490601699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</si>
  <si>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83.51577599447012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</si>
  <si>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85.87970578609003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</si>
  <si>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85.92707005953163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</si>
  <si>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80.9300848103775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</si>
  <si>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86.54439136495287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</si>
  <si>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86.2793004277194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</si>
  <si>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78.62351240819802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</si>
  <si>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82.83642009109411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</si>
  <si>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82.74351704716584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</si>
  <si>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82.27987113700316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</si>
  <si>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77.7478675388669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</si>
  <si>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76.94488956007774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</si>
  <si>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83.05382328618417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</si>
  <si>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76.6986052552713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</si>
  <si>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80.49102469555532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</si>
  <si>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78.42153449998106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</si>
  <si>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74.12612101840023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</si>
  <si>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77.67351228751899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</si>
  <si>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76.094926269436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</si>
  <si>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78.32697239196274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</si>
  <si>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83.018701345983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</si>
  <si>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77.63658238560156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</si>
  <si>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82.16605087936743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</si>
  <si>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82.99001139161338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</si>
  <si>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80.46644686448387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</si>
  <si>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81.18404517590001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</si>
  <si>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80.7884414832894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</si>
  <si>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84.99349418731104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</si>
  <si>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79.67634169162542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</si>
  <si>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84.33568151406257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</si>
  <si>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85.62848605831455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</si>
  <si>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81.32979826560282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</si>
  <si>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83.67533893846937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</si>
  <si>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82.37319074427823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</si>
  <si>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78.32669580462041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</si>
  <si>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83.50984338433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</si>
  <si>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84.5633986412499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</si>
  <si>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84.8626632911885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</si>
  <si>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84.45235493861631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</si>
  <si>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82.93080023956233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</si>
  <si>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83.34996226948132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</si>
  <si>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86.26231351399805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</si>
  <si>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79.88352317696328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</si>
  <si>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88.05758941539266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</si>
  <si>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77.54645545290988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</si>
  <si>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77.5857717323646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</si>
  <si>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81.85729575622531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</si>
  <si>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77.75535874603717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</si>
  <si>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75.26132521727189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</si>
  <si>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77.19435640133959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</si>
  <si>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73.45932919840253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</si>
  <si>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81.90729504286644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</si>
  <si>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81.93001335986818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</si>
  <si>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85.88522622303611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</si>
  <si>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86.77180659559511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</si>
  <si>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82.93782392929606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</si>
  <si>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79.92396440935224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</si>
  <si>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81.16812755599807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</si>
  <si>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78.55609630498391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</si>
  <si>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85.2448741775753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</si>
  <si>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85.94290895098581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</si>
  <si>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90.66375493219628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</si>
  <si>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73.97011308916873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</si>
  <si>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73.91126643720494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</si>
  <si>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72.8065833219452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</si>
  <si>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81.33367013600956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</si>
  <si>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81.71376085596914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</si>
  <si>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80.2126059460999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</si>
  <si>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78.26527113063398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</si>
  <si>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83.94243319439207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</si>
  <si>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81.1160450553622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</si>
  <si>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85.28203987141174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</si>
  <si>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86.9452887576463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</si>
  <si>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90.29704500784288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</si>
  <si>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84.84178454165136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</si>
  <si>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76.50283842097375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</si>
  <si>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78.1188213990514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</si>
  <si>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79.28564001041102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</si>
  <si>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86.74318217761156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</si>
  <si>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81.9812599617465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</si>
  <si>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83.46110168492416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</si>
  <si>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83.62739410770754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</si>
  <si>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75.40725130174437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</si>
  <si>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79.12722380500993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</si>
  <si>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87.19090871888798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</si>
  <si>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91.57001170918703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</si>
  <si>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82.48972661810954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</si>
  <si>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84.64869900098229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</si>
  <si>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78.39439030429497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</si>
  <si>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74.96684192304147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</si>
  <si>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83.96543867975127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</si>
  <si>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78.75151454245375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</si>
  <si>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77.65744807756077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</si>
  <si>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79.87443844448455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</si>
  <si>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82.35860183163109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</si>
  <si>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72.15891741719572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</si>
  <si>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79.55083576933717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</si>
  <si>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79.0014281982148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</si>
  <si>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73.66605502233111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</si>
  <si>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75.20455851520659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</si>
  <si>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74.91669798639404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</si>
  <si>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80.05034655018503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</si>
  <si>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81.13041083748502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</si>
  <si>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80.8413673312713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</si>
  <si>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74.39789088467901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</si>
  <si>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70.95481071108988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</si>
  <si>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5.573518231240715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</si>
  <si>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12.210957755834594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</si>
  <si>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19.19599957126806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</si>
  <si>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30.00674807826227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</si>
  <si>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54.7808229101739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</si>
  <si>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103.80442214517362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</si>
  <si>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119.52961526487945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</si>
  <si>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98.41356312351306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</si>
  <si>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91.33164854576371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</si>
  <si>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72.29310633372657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</si>
  <si>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98.41868037681434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</si>
  <si>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75.28992624516016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</si>
  <si>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75.2245953395458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</si>
  <si>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79.5460594995241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</si>
  <si>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65.29930985336522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</si>
  <si>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71.85085167123805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</si>
  <si>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61.79431291820672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</si>
  <si>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72.3761406212827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</si>
  <si>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76.50586347659933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</si>
  <si>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63.27635878901043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</si>
  <si>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80.8660131202439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</si>
  <si>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65.54230886733538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</si>
  <si>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70.22637438432699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</si>
  <si>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89.5256101471176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</si>
  <si>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66.0840535730864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</si>
  <si>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75.08157849868698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</si>
  <si>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68.59672389267257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</si>
  <si>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89.8322039852658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</si>
  <si>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90.34315305975653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</si>
  <si>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67.711317595015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</si>
  <si>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64.81401890378685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</si>
  <si>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85.75790565034546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</si>
  <si>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64.36887948977305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</si>
  <si>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65.60905052132388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</si>
  <si>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74.36880021912565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</si>
  <si>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74.42780873087494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</si>
  <si>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71.51649441853127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</si>
  <si>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79.38475221162057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</si>
  <si>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72.75083450201637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</si>
  <si>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72.14963451635114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</si>
  <si>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73.47340685203956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</si>
  <si>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80.73837287966676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</si>
  <si>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60.114690991779625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</si>
  <si>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77.19124510555973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</si>
  <si>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74.8618293166427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</si>
  <si>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78.56886038306203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</si>
  <si>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74.473990683893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</si>
  <si>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73.76739702964886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</si>
  <si>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70.31779608533995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</si>
  <si>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65.87298955913174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</si>
  <si>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79.36611999077795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</si>
  <si>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61.778868632510786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</si>
  <si>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80.06307622121008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</si>
  <si>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80.63779679292352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</si>
  <si>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72.72082333439914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</si>
  <si>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77.15966524540157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</si>
  <si>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69.23957724464404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</si>
  <si>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77.52207311267225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</si>
  <si>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66.7757904249327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</si>
  <si>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75.24786878879706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</si>
  <si>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78.75999386770357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</si>
  <si>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77.14863502227972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</si>
  <si>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66.68985397493395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</si>
  <si>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79.2516494168496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</si>
  <si>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72.85333741453414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</si>
  <si>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70.57521560977666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</si>
  <si>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80.32715902938695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</si>
  <si>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67.46042070145914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</si>
  <si>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70.50897614153283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</si>
  <si>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71.2046715788318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</si>
  <si>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69.21803851351639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</si>
  <si>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70.19678392419002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</si>
  <si>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67.42703324845482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</si>
  <si>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71.0882352651839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</si>
  <si>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68.49435191618295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</si>
  <si>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71.22578901883438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</si>
  <si>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70.41830014981011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</si>
  <si>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70.58738896348936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</si>
  <si>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70.41946723074234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</si>
  <si>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67.37752391152792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</si>
  <si>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69.16172852710231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</si>
  <si>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68.61798803156937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</si>
  <si>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66.67246428944395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</si>
  <si>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69.59755170086407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</si>
  <si>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71.17090789784106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</si>
  <si>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70.59910277237029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</si>
  <si>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69.58278843055254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</si>
  <si>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70.41331431492013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</si>
  <si>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69.59934246064317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</si>
  <si>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71.17070049738099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</si>
  <si>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70.43455469013459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</si>
  <si>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67.32517799827211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</si>
  <si>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71.15672522792242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</si>
  <si>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67.37016559312505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</si>
  <si>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69.14191459306957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</si>
  <si>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68.93797110566393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</si>
  <si>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76.942357354624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</si>
  <si>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65.76764841122582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</si>
  <si>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71.87058674775218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</si>
  <si>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63.085043832903736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</si>
  <si>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63.38135154962693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</si>
  <si>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77.43593994661255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</si>
  <si>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79.42191206552704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</si>
  <si>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77.17556488828723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</si>
  <si>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63.46543532442381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</si>
  <si>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70.05246485934477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</si>
  <si>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80.55298370329322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</si>
  <si>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72.85333741453414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</si>
  <si>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70.57521560977666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</si>
  <si>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80.32715902938695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</si>
  <si>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67.46042070145914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</si>
  <si>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70.50897614153283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</si>
  <si>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71.2046715788318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</si>
  <si>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69.21803851351639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</si>
  <si>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70.19678392419002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</si>
  <si>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67.42703324845482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</si>
  <si>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71.0882352651839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</si>
  <si>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68.49435191618295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</si>
  <si>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71.22578901883438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</si>
  <si>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70.41830014981011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</si>
  <si>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70.58738896348936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</si>
  <si>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70.41946723074234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</si>
  <si>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67.37752391152792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</si>
  <si>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69.16172852710231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</si>
  <si>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68.61798803156937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</si>
  <si>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66.67246428944395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</si>
  <si>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69.59755170086407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</si>
  <si>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71.17090789784106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</si>
  <si>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70.59910277237029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</si>
  <si>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69.58278843055254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</si>
  <si>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70.41331431492013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</si>
  <si>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69.59934246064317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</si>
  <si>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71.17070049738099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</si>
  <si>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70.43455469013459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</si>
  <si>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67.32517799827211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</si>
  <si>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71.15672522792242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</si>
  <si>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67.37016559312505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</si>
  <si>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69.14191459306957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</si>
  <si>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68.93797110566393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</si>
  <si>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76.942357354624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</si>
  <si>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65.76764841122582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</si>
  <si>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71.87058674775218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</si>
  <si>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63.085043832903736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</si>
  <si>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63.38135154962693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</si>
  <si>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77.43593994661255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</si>
  <si>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67.23649139839259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</si>
  <si>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76.60587108027259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</si>
  <si>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75.41504139884509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</si>
  <si>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72.34011507824601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</si>
  <si>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78.01992617636694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</si>
  <si>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77.13478950568444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</si>
  <si>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65.18180966433707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</si>
  <si>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3.4651283365280463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</si>
  <si>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4.48732082198148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</si>
  <si>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5.798768956389444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</si>
  <si>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7.372964814226306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</si>
  <si>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9.084483425366836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</si>
  <si>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14.047200258130923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</si>
  <si>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30.66290393994828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</si>
  <si>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37.99232916727181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</si>
  <si>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39.63458722738384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</si>
  <si>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49.62157038736355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</si>
  <si>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54.36126192814429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</si>
  <si>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59.444446014654986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</si>
  <si>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55.983869031337875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</si>
  <si>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58.16832652927771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</si>
  <si>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50.61438462046565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</si>
  <si>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49.24939037363206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</si>
  <si>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53.79777766060728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</si>
  <si>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69.76360465593635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</si>
  <si>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54.78898220033053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</si>
  <si>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59.96978364842634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</si>
  <si>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55.35249486637523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</si>
  <si>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53.33433286325569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</si>
  <si>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54.45440724057978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</si>
  <si>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62.21576852031475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</si>
  <si>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50.98770152219321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</si>
  <si>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59.46302540612534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</si>
  <si>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75.62443994301032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</si>
  <si>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57.13903901914124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</si>
  <si>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64.31937233361982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</si>
  <si>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64.96687989466584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</si>
  <si>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64.83728341877446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</si>
  <si>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73.53115898297904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</si>
  <si>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58.72083964605771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</si>
  <si>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58.724925394916966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</si>
  <si>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65.28622898272332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</si>
  <si>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57.43148382173856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</si>
  <si>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67.92225136823518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</si>
  <si>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64.90972291155185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</si>
  <si>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61.34962325359586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</si>
  <si>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77.43982506798409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</si>
  <si>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63.524459519545324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</si>
  <si>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62.59930562011228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</si>
  <si>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70.1745390318982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</si>
  <si>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73.30177705073912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</si>
  <si>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64.82710499645711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</si>
  <si>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57.50867692775737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</si>
  <si>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72.49522050776415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</si>
  <si>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79.3332238555901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</si>
  <si>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61.94465674912423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</si>
  <si>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70.47753966650124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</si>
  <si>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68.75920234410549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</si>
  <si>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64.54058543565046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</si>
  <si>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73.86119506046917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</si>
  <si>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72.82884977597955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</si>
  <si>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60.535715100933274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</si>
  <si>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74.07677990772947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</si>
  <si>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67.48711833460423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</si>
  <si>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66.00794929409597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</si>
  <si>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65.20358067982694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</si>
  <si>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64.48634484415138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</si>
  <si>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57.77903420908376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</si>
  <si>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66.76306085288385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</si>
  <si>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64.464221955187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</si>
  <si>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61.957965597946625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</si>
  <si>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61.6291588485804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</si>
  <si>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58.90446350689912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</si>
  <si>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66.65134270038374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</si>
  <si>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47.51076292584524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</si>
  <si>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52.60265357338487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</si>
  <si>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52.54484350796838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</si>
  <si>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50.4067539054229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</si>
  <si>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50.35989299618788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</si>
  <si>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59.43065731893182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</si>
  <si>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55.73424798331124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</si>
  <si>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67.91341231097451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</si>
  <si>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60.78404319842747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</si>
  <si>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51.23080291702108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</si>
  <si>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56.140883171216785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</si>
  <si>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58.76316456425356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</si>
  <si>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50.646816880415685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</si>
  <si>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51.12843714554882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</si>
  <si>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50.127798613326696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</si>
  <si>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46.81264919035482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</si>
  <si>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45.67071729303336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</si>
  <si>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48.905048408876084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</si>
  <si>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46.244396439393356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</si>
  <si>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52.83837622044732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</si>
  <si>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51.45494013563261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</si>
  <si>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54.12840031657411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</si>
  <si>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56.53080503128721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</si>
  <si>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55.07254860989364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</si>
  <si>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55.42064007577606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</si>
  <si>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52.891905418769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</si>
  <si>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54.392347426678576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</si>
  <si>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55.45539355919234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</si>
  <si>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60.1051508338947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</si>
  <si>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60.56906510583243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</si>
  <si>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54.562636603000115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</si>
  <si>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54.22566104117158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</si>
  <si>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55.047302263959274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</si>
  <si>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54.93688108052229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</si>
  <si>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55.67614247165375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</si>
  <si>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51.17341656440804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</si>
  <si>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53.575439204279576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</si>
  <si>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59.72329545912767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</si>
  <si>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49.7550795712276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</si>
  <si>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57.45571982094752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</si>
  <si>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57.626628261607095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</si>
  <si>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56.700374735622574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</si>
  <si>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62.02331553949189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</si>
  <si>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58.67951542292078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</si>
  <si>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60.04088694356405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</si>
  <si>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56.35808003284046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</si>
  <si>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59.44990443470702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</si>
  <si>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59.9079793496039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</si>
  <si>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61.22547795757687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</si>
  <si>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57.65068508079207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</si>
  <si>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59.858142395621826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</si>
  <si>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55.26427135928111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</si>
  <si>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55.54997454692633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</si>
  <si>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51.08684542948677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</si>
  <si>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52.03999127263487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</si>
  <si>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56.07491121632413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</si>
  <si>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55.10104752259796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</si>
  <si>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48.41401785386581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</si>
  <si>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56.848275690296724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</si>
  <si>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52.22244651837887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</si>
  <si>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53.018506027775956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</si>
  <si>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54.036497274518865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</si>
  <si>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53.373217909135676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</si>
  <si>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54.81436976461291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</si>
  <si>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54.91106441098378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</si>
  <si>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54.22935042856469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</si>
  <si>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57.16076896194445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</si>
  <si>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54.87457552766689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</si>
  <si>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56.93500691776362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</si>
  <si>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52.28767331706102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</si>
  <si>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50.92066266994598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</si>
  <si>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53.04099021756021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</si>
  <si>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57.254549914374365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</si>
  <si>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57.97436237340145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</si>
  <si>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55.73327168254538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</si>
  <si>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52.728764571365254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</si>
  <si>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54.436368398693084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</si>
  <si>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54.12584003617316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</si>
  <si>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52.84984689284887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</si>
  <si>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57.139882081834536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</si>
  <si>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56.380696074848174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</si>
  <si>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54.01675686593336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</si>
  <si>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54.59114699419888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</si>
  <si>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58.90700334569958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</si>
  <si>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54.4222351199038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</si>
  <si>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6.2451879839812126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</si>
  <si>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10.834651652493056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</si>
  <si>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21.046877576859693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</si>
  <si>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36.3333807566123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</si>
  <si>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57.389978032439615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</si>
  <si>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71.27240599817944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</si>
  <si>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78.69501172640295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</si>
  <si>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85.88921817607041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</si>
  <si>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76.83862540010679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</si>
  <si>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79.12917701130891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</si>
  <si>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82.16716173249314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</si>
  <si>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77.74020167285497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</si>
  <si>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75.37815310290658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</si>
  <si>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69.84179241595659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</si>
  <si>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67.96520129924907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</si>
  <si>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75.5741491783855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</si>
  <si>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74.92999833374515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</si>
  <si>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65.36467803570046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</si>
  <si>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69.85411855519848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</si>
  <si>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74.92752624171317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</si>
  <si>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74.235060414647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</si>
  <si>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66.78406449093008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</si>
  <si>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66.52766095997684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</si>
  <si>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69.97370790496936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</si>
  <si>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74.52698464652585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</si>
  <si>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70.08496993401516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</si>
  <si>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66.536722719105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</si>
  <si>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69.97370790496936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</si>
  <si>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70.7555606320366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</si>
  <si>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66.17241349136283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</si>
  <si>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70.21756175034454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</si>
  <si>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78.1292758933477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</si>
  <si>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74.92752624171317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</si>
  <si>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78.1292758933477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</si>
  <si>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71.15610222722394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</si>
  <si>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74.235060414647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</si>
  <si>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66.78406449093008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</si>
  <si>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66.52766095997684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</si>
  <si>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69.97370790496936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</si>
  <si>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74.52698464652585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</si>
  <si>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70.08496993401516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</si>
  <si>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66.536722719105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</si>
  <si>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69.97370790496936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</si>
  <si>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70.7555606320366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</si>
  <si>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66.17241349136283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</si>
  <si>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70.21756175034454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</si>
  <si>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78.1292758933477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</si>
  <si>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74.92752624171317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</si>
  <si>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78.1292758933477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</si>
  <si>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71.15610222722394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</si>
  <si>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74.235060414647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</si>
  <si>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66.78406449093008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</si>
  <si>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66.52766095997684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</si>
  <si>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69.97370790496936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</si>
  <si>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74.52698464652585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</si>
  <si>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70.08496993401516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</si>
  <si>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66.536722719105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</si>
  <si>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69.97370790496936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</si>
  <si>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70.7555606320366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</si>
  <si>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66.17241349136283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</si>
  <si>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70.21756175034454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</si>
  <si>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78.1292758933477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</si>
  <si>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74.92752624171317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</si>
  <si>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78.1292758933477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</si>
  <si>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71.15610222722394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</si>
  <si>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74.235060414647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</si>
  <si>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66.78406449093008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</si>
  <si>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66.52766095997684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</si>
  <si>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69.97370790496936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</si>
  <si>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74.52698464652585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</si>
  <si>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70.08496993401516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</si>
  <si>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66.536722719105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</si>
  <si>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69.97370790496936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</si>
  <si>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70.7555606320366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</si>
  <si>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66.17241349136283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</si>
  <si>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70.21756175034454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</si>
  <si>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78.1292758933477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</si>
  <si>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74.92752624171317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</si>
  <si>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78.1292758933477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</si>
  <si>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71.15610222722394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</si>
  <si>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74.235060414647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</si>
  <si>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66.78406449093008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</si>
  <si>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66.52766095997684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</si>
  <si>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69.97370790496936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</si>
  <si>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74.52698464652585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</si>
  <si>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70.08496993401516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</si>
  <si>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66.536722719105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</si>
  <si>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69.97370790496936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</si>
  <si>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70.7555606320366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</si>
  <si>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66.17241349136283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</si>
  <si>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70.21756175034454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</si>
  <si>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78.1292758933477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</si>
  <si>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74.92752624171317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</si>
  <si>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78.1292758933477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</si>
  <si>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71.15610222722394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</si>
  <si>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74.235060414647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</si>
  <si>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66.78406449093008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</si>
  <si>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66.52766095997684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</si>
  <si>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69.97370790496936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</si>
  <si>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74.52698464652585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</si>
  <si>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70.08496993401516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</si>
  <si>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66.536722719105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</si>
  <si>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69.97370790496936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</si>
  <si>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70.7555606320366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</si>
  <si>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66.17241349136283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</si>
  <si>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70.21756175034454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</si>
  <si>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78.1292758933477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</si>
  <si>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74.92752624171317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</si>
  <si>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78.1292758933477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</si>
  <si>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71.15610222722394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</si>
  <si>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74.235060414647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</si>
  <si>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66.78406449093008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</si>
  <si>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66.52766095997684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</si>
  <si>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69.97370790496936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</si>
  <si>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74.52698464652585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</si>
  <si>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70.08496993401516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</si>
  <si>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66.536722719105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</si>
  <si>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69.97370790496936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</si>
  <si>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70.7555606320366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</si>
  <si>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66.17241349136283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</si>
  <si>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70.21756175034454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</si>
  <si>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78.1292758933477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</si>
  <si>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74.92752624171317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</si>
  <si>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78.1292758933477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</si>
  <si>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71.15610222722394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</si>
  <si>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74.235060414647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</si>
  <si>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66.78406449093008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</si>
  <si>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66.52766095997684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</si>
  <si>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69.97370790496936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</si>
  <si>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74.52698464652585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</si>
  <si>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70.08496993401516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</si>
  <si>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66.536722719105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</si>
  <si>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69.97370790496936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</si>
  <si>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70.7555606320366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</si>
  <si>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66.17241349136283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</si>
  <si>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70.21756175034454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</si>
  <si>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78.1292758933477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</si>
  <si>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74.92752624171317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</si>
  <si>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78.1292758933477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</si>
  <si>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71.15610222722394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</si>
  <si>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74.235060414647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</si>
  <si>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66.78406449093008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</si>
  <si>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66.52766095997684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</si>
  <si>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69.97370790496936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</si>
  <si>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74.52698464652585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</si>
  <si>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70.08496993401516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</si>
  <si>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66.536722719105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</si>
  <si>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69.97370790496936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</si>
  <si>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70.7555606320366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</si>
  <si>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66.17241349136283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</si>
  <si>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70.21756175034454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</si>
  <si>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78.1292758933477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</si>
  <si>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10.683829189859685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</si>
  <si>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13.38722397195799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</si>
  <si>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23.739814373062277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</si>
  <si>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35.78849876937461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</si>
  <si>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45.066949765571664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</si>
  <si>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52.93439267824683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</si>
  <si>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65.3142777237168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</si>
  <si>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68.88876078153947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</si>
  <si>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68.96378477550738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</si>
  <si>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67.5538572665561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</si>
  <si>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62.61853913985128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</si>
  <si>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71.36447585362761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</si>
  <si>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59.685901617360095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</si>
  <si>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63.118961023344056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</si>
  <si>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61.03774328919108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</si>
  <si>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64.2964936760886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</si>
  <si>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54.353331055774916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</si>
  <si>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66.17341737627224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</si>
  <si>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62.492226257141645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</si>
  <si>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52.62687529348288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</si>
  <si>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64.34799646833318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</si>
  <si>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58.847974265772756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</si>
  <si>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56.2387196161249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</si>
  <si>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61.20416361577861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</si>
  <si>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56.34884873311447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</si>
  <si>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55.7637612404587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</si>
  <si>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57.97872736720649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</si>
  <si>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59.75286105295489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</si>
  <si>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56.9973282823467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</si>
  <si>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59.57142805921826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</si>
  <si>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59.55642512980734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</si>
  <si>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59.55642512980734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</si>
  <si>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59.55642512980734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</si>
  <si>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59.55642512980734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</si>
  <si>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59.55642512980734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</si>
  <si>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59.55642512980734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</si>
  <si>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59.55642512980734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</si>
  <si>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59.55642512980734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</si>
  <si>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59.55642512980734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</si>
  <si>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59.55642512980734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</si>
  <si>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59.55642512980734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</si>
  <si>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59.55642512980734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</si>
  <si>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59.55642512980734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</si>
  <si>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59.55642512980734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</si>
  <si>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59.55642512980734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</si>
  <si>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59.55642512980734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</si>
  <si>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59.55642512980734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</si>
  <si>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59.55642512980734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</si>
  <si>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59.55642512980734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</si>
  <si>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59.55642512980734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</si>
  <si>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59.55642512980734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</si>
  <si>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59.55642512980734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</si>
  <si>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59.55642512980734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</si>
  <si>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59.55642512980734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</si>
  <si>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59.55642512980734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</si>
  <si>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59.55642512980734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</si>
  <si>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59.55642512980734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</si>
  <si>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59.55642512980734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</si>
  <si>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59.55642512980734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</si>
  <si>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59.55642512980734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</si>
  <si>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59.55642512980734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</si>
  <si>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59.55642512980734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</si>
  <si>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59.55642512980734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</si>
  <si>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59.55642512980734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</si>
  <si>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59.55642512980734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</si>
  <si>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59.55642512980734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</si>
  <si>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59.55642512980734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</si>
  <si>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59.55642512980734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</si>
  <si>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59.55642512980734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</si>
  <si>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59.55642512980734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</si>
  <si>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59.55642512980734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</si>
  <si>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59.55642512980734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</si>
  <si>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59.55642512980734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</si>
  <si>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59.55642512980734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</si>
  <si>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59.55642512980734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</si>
  <si>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59.55642512980734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</si>
  <si>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59.55642512980734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</si>
  <si>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59.55642512980734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</si>
  <si>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59.55642512980734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</si>
  <si>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59.55642512980734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</si>
  <si>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59.55642512980734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</si>
  <si>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59.55642512980734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</si>
  <si>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59.55642512980734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</si>
  <si>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59.55642512980734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</si>
  <si>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59.55642512980734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</si>
  <si>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59.55642512980734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</si>
  <si>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59.55642512980734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</si>
  <si>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59.55642512980734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</si>
  <si>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59.55642512980734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</si>
  <si>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59.55642512980734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</si>
  <si>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59.55642512980734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</si>
  <si>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59.55642512980734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</si>
  <si>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59.55642512980734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</si>
  <si>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59.55642512980734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</si>
  <si>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59.55642512980734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</si>
  <si>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59.55642512980734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</si>
  <si>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59.55642512980734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</si>
  <si>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59.55642512980734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</si>
  <si>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59.55642512980734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</si>
  <si>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59.55642512980734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</si>
  <si>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59.55642512980734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</si>
  <si>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59.55642512980734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</si>
  <si>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59.55642512980734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</si>
  <si>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59.55642512980734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</si>
  <si>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59.55642512980734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</si>
  <si>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59.55642512980734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</si>
  <si>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59.55642512980734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</si>
  <si>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59.55642512980734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</si>
  <si>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59.55642512980734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</si>
  <si>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59.55642512980734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</si>
  <si>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59.55642512980734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</si>
  <si>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59.55642512980734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</si>
  <si>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59.55642512980734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</si>
  <si>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59.55642512980734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</si>
  <si>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59.55642512980734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</si>
  <si>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59.55642512980734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</si>
  <si>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59.55642512980734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</si>
  <si>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59.55642512980734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</si>
  <si>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59.55642512980734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</si>
  <si>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59.55642512980734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</si>
  <si>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59.55642512980734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</si>
  <si>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59.55642512980734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</si>
  <si>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59.55642512980734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</si>
  <si>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59.55642512980734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</si>
  <si>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59.55642512980734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</si>
  <si>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59.55642512980734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</si>
  <si>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59.55642512980734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</si>
  <si>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59.55642512980734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</si>
  <si>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59.55642512980734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</si>
  <si>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59.55642512980734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</si>
  <si>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59.55642512980734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</si>
  <si>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59.55642512980734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</si>
  <si>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59.55642512980734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</si>
  <si>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59.55642512980734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</si>
  <si>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59.55642512980734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</si>
  <si>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59.55642512980734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</si>
  <si>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59.55642512980734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</si>
  <si>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59.55642512980734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</si>
  <si>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59.55642512980734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</si>
  <si>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59.55642512980734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</si>
  <si>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59.55642512980734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</si>
  <si>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59.55642512980734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</si>
  <si>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59.55642512980734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</si>
  <si>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59.55642512980734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</si>
  <si>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59.55642512980734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</si>
  <si>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59.55642512980734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</si>
  <si>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59.55642512980734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</si>
  <si>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59.55642512980734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</si>
  <si>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59.55642512980734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</si>
  <si>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59.55642512980734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</si>
  <si>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59.55642512980734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</si>
  <si>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59.55642512980734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</si>
  <si>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4.367291164948282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</si>
  <si>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8.502473041512943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</si>
  <si>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12.857951121209476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</si>
  <si>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16.839681021486037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</si>
  <si>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19.333908547925713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</si>
  <si>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20.525127502413422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</si>
  <si>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24.504217060435728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</si>
  <si>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26.552715649194408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</si>
  <si>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36.59138875196338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</si>
  <si>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47.881531900454135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</si>
  <si>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59.013193039920814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</si>
  <si>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55.34277608202542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</si>
  <si>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57.09789175085659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</si>
  <si>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66.80545414436014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</si>
  <si>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60.901521423181975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</si>
  <si>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68.65472326662454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</si>
  <si>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79.7946624880338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</si>
  <si>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74.1494223261362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</si>
  <si>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84.95084000476523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</si>
  <si>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70.91268434131972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</si>
  <si>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72.96226562141723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</si>
  <si>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80.65688357234481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</si>
  <si>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82.29145975114834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</si>
  <si>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78.83669406920484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</si>
  <si>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75.84204395578571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</si>
  <si>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63.41768284106662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</si>
  <si>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71.43601216907265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</si>
  <si>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65.34849998115124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</si>
  <si>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60.99013771223481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</si>
  <si>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57.772783276030225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</si>
  <si>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58.147911298835105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</si>
  <si>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57.81703393735063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</si>
  <si>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61.83093786235632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</si>
  <si>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63.39818683122381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</si>
  <si>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73.80961354306818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</si>
  <si>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60.48120940120443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</si>
  <si>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55.28487162496805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</si>
  <si>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63.347400231752786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</si>
  <si>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67.73646782509833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</si>
  <si>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58.480182884701264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</si>
  <si>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69.13484568975771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</si>
  <si>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73.80351026483815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</si>
  <si>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66.12113695945621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</si>
  <si>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59.52258948957136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</si>
  <si>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62.5213384345588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</si>
  <si>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76.57598642920308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</si>
  <si>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69.81962970501704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</si>
  <si>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78.58058408652569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</si>
  <si>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77.57645712523987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</si>
  <si>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74.61084454771421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</si>
  <si>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71.67817020437607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</si>
  <si>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79.98512792049097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</si>
  <si>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63.91764024320505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</si>
  <si>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56.5074794822796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</si>
  <si>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79.67632398709432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</si>
  <si>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68.91937654404056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</si>
  <si>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84.5265680577166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</si>
  <si>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74.35066546350465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</si>
  <si>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66.88814456435644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</si>
  <si>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87.68010586906227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</si>
  <si>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71.96769481588919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</si>
  <si>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74.04212588287405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</si>
  <si>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72.17827652225296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</si>
  <si>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65.59485649094958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</si>
  <si>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73.12824915587973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</si>
  <si>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59.7447395199481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</si>
  <si>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86.00758508659011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</si>
  <si>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71.60868461169102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</si>
  <si>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84.3767194586945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</si>
  <si>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77.70788788971689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</si>
  <si>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78.95492771103343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</si>
  <si>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85.4648170953337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</si>
  <si>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77.6731224892714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</si>
  <si>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74.47119626578967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</si>
  <si>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75.2765314597386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</si>
  <si>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74.47035847359729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</si>
  <si>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82.29474910253126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</si>
  <si>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82.38839470086705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</si>
  <si>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90.806281658847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</si>
  <si>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94.3034952971811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</si>
  <si>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87.07848766485034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</si>
  <si>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75.6685545054907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</si>
  <si>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80.66067478953886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</si>
  <si>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82.2713522141364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</si>
  <si>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64.53686171104286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</si>
  <si>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69.38455789585578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</si>
  <si>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85.15254288027892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</si>
  <si>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71.01696095103392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</si>
  <si>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66.37445192364224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</si>
  <si>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64.19554571585141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</si>
  <si>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68.74205993845531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</si>
  <si>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60.54192623915103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</si>
  <si>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67.37013017749287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</si>
  <si>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75.49135571539891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</si>
  <si>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68.37393534322909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</si>
  <si>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75.98261071557793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</si>
  <si>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70.40197290849675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</si>
  <si>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88.04347627302164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</si>
  <si>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68.683770251815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</si>
  <si>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70.26189904215684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</si>
  <si>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67.24659280092125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</si>
  <si>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75.95144366823186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</si>
  <si>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65.92926555044603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</si>
  <si>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81.3369067289762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</si>
  <si>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82.21051854068497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</si>
  <si>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67.13116784825546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</si>
  <si>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77.88240009897955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</si>
  <si>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73.93266044153712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</si>
  <si>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61.46783012305485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</si>
  <si>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65.39238211906458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</si>
  <si>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75.86353065176544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</si>
  <si>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70.14559508708064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</si>
  <si>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75.65752503153794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</si>
  <si>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79.7114457724454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</si>
  <si>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76.22112497863014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</si>
  <si>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86.24680780164555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</si>
  <si>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70.44803422778486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</si>
  <si>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79.35182227198568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</si>
  <si>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76.42419319812693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</si>
  <si>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76.31461273298144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</si>
  <si>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73.33091554082623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</si>
  <si>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69.90478985031969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</si>
  <si>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72.65842601336743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</si>
  <si>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76.87466404220109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</si>
  <si>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66.41379782829598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</si>
  <si>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88.19557525648295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</si>
  <si>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62.48576559141526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</si>
  <si>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50.76989726674569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</si>
  <si>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65.30648544655678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</si>
  <si>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74.32645837342832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</si>
  <si>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75.15906670364106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</si>
  <si>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74.13609197271346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</si>
  <si>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73.87860383836698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</si>
  <si>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68.06923883088793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</si>
  <si>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68.23190515822827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</si>
  <si>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68.39911952707493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</si>
  <si>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76.55008267475311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</si>
  <si>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83.4254063769469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</si>
  <si>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77.72253985759241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</si>
  <si>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65.55491708590299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</si>
  <si>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65.16415495402012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</si>
  <si>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82.50249122074071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</si>
  <si>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74.4971424211769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</si>
  <si>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73.80841734826527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</si>
  <si>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61.79275127720079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</si>
  <si>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71.54280157721885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</si>
  <si>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90.37046322387137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</si>
  <si>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79.02009196728383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</si>
  <si>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82.53970141393961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</si>
  <si>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77.80117139993601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</si>
  <si>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80.91490292374979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</si>
  <si>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75.88594949110174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</si>
  <si>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4.528305961769445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</si>
  <si>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10.471423454049907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</si>
  <si>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12.461911387716716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</si>
  <si>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19.992129836755495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</si>
  <si>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32.79143667831658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</si>
  <si>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55.4329159294521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</si>
  <si>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72.64496887319459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</si>
  <si>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85.12565880084361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</si>
  <si>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94.30470605626965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</si>
  <si>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95.23673884401065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</si>
  <si>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97.09467054156283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</si>
  <si>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86.24695705569648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</si>
  <si>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85.97622953338978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</si>
  <si>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85.81547645763965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</si>
  <si>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80.47833548741387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</si>
  <si>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71.73341135506281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</si>
  <si>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80.28787221635784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</si>
  <si>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80.06828140786978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</si>
  <si>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77.55641931005698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</si>
  <si>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86.75001922827263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</si>
  <si>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76.24271287711785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</si>
  <si>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77.79529924369825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</si>
  <si>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81.22737491099551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</si>
  <si>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71.06511522317192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</si>
  <si>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67.79931543678651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</si>
  <si>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72.1151180077691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</si>
  <si>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68.4458883306169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</si>
  <si>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76.20395492253027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</si>
  <si>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78.72100049201264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</si>
  <si>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70.53095059099992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</si>
  <si>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70.3833966397243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</si>
  <si>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77.0896372370019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</si>
  <si>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70.68016195843843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</si>
  <si>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67.80445230968316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</si>
  <si>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72.44435747508663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</si>
  <si>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76.0041447400461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</si>
  <si>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73.72615911478822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</si>
  <si>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66.65950068578302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</si>
  <si>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69.55791880796572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</si>
  <si>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68.95423395556762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</si>
  <si>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71.58784114329436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</si>
  <si>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76.00968887598714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</si>
  <si>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71.70617070829537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</si>
  <si>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68.70611311415408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</si>
  <si>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69.22849506943035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</si>
  <si>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69.35728335946092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</si>
  <si>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75.24995615825351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</si>
  <si>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69.20115563546827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</si>
  <si>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68.49958722535182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</si>
  <si>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74.72132566368784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</si>
  <si>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80.29789178303983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</si>
  <si>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75.6579725456231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</si>
  <si>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67.81406725611573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</si>
  <si>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69.9358809077365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</si>
  <si>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69.75660948891752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</si>
  <si>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71.4861900282758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</si>
  <si>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73.5063396784224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</si>
  <si>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73.11570825661133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</si>
  <si>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65.32406073081918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</si>
  <si>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79.33452571778237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</si>
  <si>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73.36926774334789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</si>
  <si>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72.09701767113481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</si>
  <si>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71.3383951379886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</si>
  <si>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66.45969049423998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</si>
  <si>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71.96833231788521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</si>
  <si>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67.44335583535917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</si>
  <si>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74.12890613861777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</si>
  <si>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70.82574267810057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</si>
  <si>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71.68636860093085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</si>
  <si>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78.53139442986239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</si>
  <si>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72.69661438822581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</si>
  <si>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71.97070138514839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</si>
  <si>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74.63533327746572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</si>
  <si>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71.38522777829151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</si>
  <si>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73.22737967586274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</si>
  <si>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71.59352401002687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</si>
  <si>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67.21040378257017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</si>
  <si>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70.09959707590095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</si>
  <si>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68.61917219383959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</si>
  <si>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65.56752171136466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</si>
  <si>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66.31494315378355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</si>
  <si>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68.02119341184006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</si>
  <si>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68.14591731797542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</si>
  <si>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73.23674756121264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</si>
  <si>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72.63197020746554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</si>
  <si>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66.05556240428264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</si>
  <si>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68.62817628583771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</si>
  <si>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68.54855243549102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</si>
  <si>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75.1169492532458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</si>
  <si>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70.08608156953713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</si>
  <si>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66.61981703168235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</si>
  <si>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69.34300174253818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</si>
  <si>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66.67998739040065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</si>
  <si>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70.13753537327983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</si>
  <si>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72.65901861980403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</si>
  <si>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69.33968265784404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</si>
  <si>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68.30700891020021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</si>
  <si>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71.74541148168059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</si>
  <si>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72.11752201161384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</si>
  <si>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76.55466070764393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</si>
  <si>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64.17640418431141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</si>
  <si>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67.86775674936429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</si>
  <si>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67.8576396670768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</si>
  <si>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70.37899749158143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</si>
  <si>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69.06146781994285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</si>
  <si>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72.58988445681298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</si>
  <si>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69.95024960553353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</si>
  <si>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75.09828400394763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</si>
  <si>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70.23278282535988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</si>
  <si>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76.62502940440852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</si>
  <si>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70.77327414559062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</si>
  <si>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71.42346281017876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</si>
  <si>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68.87370937873361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</si>
  <si>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70.04651194860705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</si>
  <si>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65.99564301282302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</si>
  <si>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66.75368626332185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</si>
  <si>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69.57268843912422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</si>
  <si>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71.8169047582665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</si>
  <si>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69.34389027397596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</si>
  <si>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70.26772417907782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</si>
  <si>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70.28677017831983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</si>
  <si>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68.0876780632153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</si>
  <si>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70.95718715467046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</si>
  <si>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65.12229729073125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</si>
  <si>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69.52079821501765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</si>
  <si>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67.52498736274401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</si>
  <si>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70.17838995712565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</si>
  <si>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70.68056194334723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</si>
  <si>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67.25205242219872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</si>
  <si>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68.08513519090997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</si>
  <si>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73.57137721365062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</si>
  <si>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72.3303674731691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</si>
  <si>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71.15772290459213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</si>
  <si>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67.33247612521274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</si>
  <si>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72.60787526328399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</si>
  <si>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70.65895381969491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</si>
  <si>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72.81411851847646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</si>
  <si>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70.94190232319454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</si>
  <si>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68.97386509210128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</si>
  <si>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69.04831806643222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</si>
  <si>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68.63011320526338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</si>
  <si>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67.14975403631846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</si>
  <si>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66.39669387165982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</si>
  <si>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72.31489271824412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</si>
  <si>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71.10799113889048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</si>
  <si>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68.51821040738437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</si>
  <si>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72.30532370444558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</si>
  <si>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70.86360892380915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</si>
  <si>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70.37890320109798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</si>
  <si>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69.06146781994285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</si>
  <si>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72.58988445681298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</si>
  <si>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69.95024960553353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</si>
  <si>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7.620874046143199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</si>
  <si>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9.791336589237394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</si>
  <si>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36.0304798688055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</si>
  <si>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117.43738421271382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</si>
  <si>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118.84265596346798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</si>
  <si>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117.67503308728077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</si>
  <si>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117.7024360511177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</si>
  <si>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119.41903583254025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</si>
  <si>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146.91952913801333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</si>
  <si>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126.01902701755643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</si>
  <si>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117.58203053477216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</si>
  <si>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124.58197497767121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</si>
  <si>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118.65817900570897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</si>
  <si>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117.48174136390318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</si>
  <si>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121.0378062726332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</si>
  <si>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118.84265596346798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</si>
  <si>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120.2665079847416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</si>
  <si>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118.66947101968474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</si>
  <si>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120.91245665992636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</si>
  <si>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119.34660728148447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</si>
  <si>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119.34660728148447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</si>
  <si>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160.85564685836255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</si>
  <si>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117.16707330983101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</si>
  <si>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117.13762128675326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</si>
  <si>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117.61148351960624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</si>
  <si>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121.65581814203165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</si>
  <si>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116.71310180914462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</si>
  <si>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114.5781687550692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</si>
  <si>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125.09951806788997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</si>
  <si>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121.22759974355907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</si>
  <si>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124.98467524698053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</si>
  <si>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117.70321231184744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</si>
  <si>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117.97789090737318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</si>
  <si>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124.12452161887194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</si>
  <si>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117.13652642137566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</si>
  <si>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117.25195017973054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</si>
  <si>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112.90669621017183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</si>
  <si>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113.66106500894554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</si>
  <si>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117.03707026947376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</si>
  <si>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117.15686926344648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</si>
  <si>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117.21278474733539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</si>
  <si>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117.3797092753361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</si>
  <si>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112.76832935605918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</si>
  <si>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117.1661543010394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</si>
  <si>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124.80096062191487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</si>
  <si>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117.10544018900906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</si>
  <si>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117.30838903148609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</si>
  <si>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116.70548850936014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</si>
  <si>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114.5922898789674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</si>
  <si>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117.55412679285921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</si>
  <si>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117.04836914031958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</si>
  <si>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112.7345786787412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</si>
  <si>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112.64533539750683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</si>
  <si>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124.7936092028536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</si>
  <si>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111.71533642905315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</si>
  <si>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117.14273969496848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</si>
  <si>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120.49913329119595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</si>
  <si>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112.87629927770206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</si>
  <si>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124.77389336527695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</si>
  <si>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117.046499621273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</si>
  <si>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117.16190105083508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</si>
  <si>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95.96175776816717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</si>
  <si>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106.936858873504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</si>
  <si>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116.59731285240464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</si>
  <si>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117.53926601097254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</si>
  <si>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111.82474909765473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</si>
  <si>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117.25486999490622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</si>
  <si>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111.9919777109374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</si>
  <si>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117.2691499708855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</si>
  <si>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117.16306306301308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</si>
  <si>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117.17710796733854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</si>
  <si>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113.55313959680846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</si>
  <si>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117.75314875887184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</si>
  <si>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117.18278336598442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</si>
  <si>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116.99993443191816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</si>
  <si>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117.1886117255512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</si>
  <si>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117.58067602123374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</si>
  <si>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124.77153229264674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</si>
  <si>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117.21461652078192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</si>
  <si>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112.86592768871442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</si>
  <si>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119.99592472494932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</si>
  <si>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116.69136714451578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</si>
  <si>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124.61655372199236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</si>
  <si>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124.45391948345743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</si>
  <si>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123.97174786540585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</si>
  <si>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111.1352622324411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</si>
  <si>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117.50072693655741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</si>
  <si>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117.44815227700127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</si>
  <si>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118.06734707358478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</si>
  <si>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117.17769953994159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</si>
  <si>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124.32015935941705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</si>
  <si>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116.5880196117011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</si>
  <si>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117.46911158612768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</si>
  <si>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117.09819174976448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</si>
  <si>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117.14430556336356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</si>
  <si>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117.35957756940671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</si>
  <si>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117.28264565269768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</si>
  <si>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114.88868068853233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</si>
  <si>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113.26985797613017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</si>
  <si>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116.85811986138958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</si>
  <si>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111.02870694266137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</si>
  <si>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124.33271027134589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</si>
  <si>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117.48487535066279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</si>
  <si>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117.03328567486116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</si>
  <si>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117.3540189404567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</si>
  <si>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117.07676784023771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</si>
  <si>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117.14479609621023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</si>
  <si>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113.66123856277932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</si>
  <si>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117.17283667539664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</si>
  <si>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120.49855899808185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</si>
  <si>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117.38825494983317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</si>
  <si>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117.37260100603797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</si>
  <si>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117.29692414616895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</si>
  <si>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117.35936448228648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</si>
  <si>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117.2546567301589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</si>
  <si>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117.53295529442872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</si>
  <si>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117.03372810712203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</si>
  <si>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118.16911105082305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</si>
  <si>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117.0741965398963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</si>
  <si>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120.8353790789209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</si>
  <si>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116.95258424826288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</si>
  <si>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125.15537211502894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</si>
  <si>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117.2291369459836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</si>
  <si>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117.08714592157816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</si>
  <si>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119.04912840358065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</si>
  <si>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117.0216827552722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</si>
  <si>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118.98241480452108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</si>
  <si>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116.20440557185765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</si>
  <si>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117.14441079720177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</si>
  <si>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111.21988828008013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</si>
  <si>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117.11627816168321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</si>
  <si>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118.03078015972486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</si>
  <si>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116.51466058414158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</si>
  <si>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111.23682035635127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</si>
  <si>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116.90243966210828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</si>
  <si>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90.69720988726908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</si>
  <si>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90.69720988726908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</si>
  <si>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111.8314458652041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</si>
  <si>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90.68495171140675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</si>
  <si>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117.01246972196708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</si>
  <si>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110.48455791985839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</si>
  <si>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120.4449577194641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</si>
  <si>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117.44721003243819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</si>
  <si>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90.73700485680757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</si>
  <si>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90.67072366960541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</si>
  <si>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111.87346103477519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</si>
  <si>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111.89959104482162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</si>
  <si>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117.13545149570677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</si>
  <si>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116.45112495139324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</si>
  <si>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113.4600549348598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</si>
  <si>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116.78064270923188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</si>
  <si>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116.985945281709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</si>
  <si>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7.040368369436904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</si>
  <si>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26.97530035740191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</si>
  <si>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133.7809981102401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</si>
  <si>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99.9806210966987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</si>
  <si>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133.7402918930306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</si>
  <si>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136.77413772062008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</si>
  <si>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132.78375052569945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</si>
  <si>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134.98166137693445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</si>
  <si>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133.658454533725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</si>
  <si>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133.98096742647846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</si>
  <si>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133.82859245212038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</si>
  <si>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136.3520081430731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</si>
  <si>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129.1697807901131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</si>
  <si>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137.25261168023127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</si>
  <si>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122.94842676669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</si>
  <si>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136.52301527135717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</si>
  <si>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142.3480701232057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</si>
  <si>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121.65849180086794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</si>
  <si>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133.3551382058065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</si>
  <si>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132.55967555087378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</si>
  <si>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132.55967555087378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</si>
  <si>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132.4747601877771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</si>
  <si>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132.41696440359948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</si>
  <si>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110.92503055546561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</si>
  <si>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132.78419187940122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</si>
  <si>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133.34337870723175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</si>
  <si>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134.4734315211525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</si>
  <si>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104.3197895132477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</si>
  <si>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133.3764428588934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</si>
  <si>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131.41998897666775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</si>
  <si>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133.50522878866056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</si>
  <si>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133.5696376878934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</si>
  <si>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101.98084376502057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</si>
  <si>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102.47435303683466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</si>
  <si>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132.98292477812743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</si>
  <si>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96.79887673427524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</si>
  <si>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96.7602018818408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</si>
  <si>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101.7670475777409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</si>
  <si>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97.77206857742814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</si>
  <si>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128.65367471990268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</si>
  <si>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102.83980697884321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</si>
  <si>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102.83980697884321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</si>
  <si>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129.34584703068901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</si>
  <si>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97.77206857742814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</si>
  <si>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96.41108912555461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</si>
  <si>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101.7670475777409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</si>
  <si>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97.77206857742814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</si>
  <si>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135.31470996008593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</si>
  <si>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129.96806981554843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</si>
  <si>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133.3378671597543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</si>
  <si>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125.96215212314259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</si>
  <si>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127.86138521787538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</si>
  <si>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133.03971415348565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</si>
  <si>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103.55857769732052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</si>
  <si>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133.83073804696892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</si>
  <si>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135.28426543968942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</si>
  <si>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132.50637369364375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</si>
  <si>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132.6967634300712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</si>
  <si>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132.4287196080324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</si>
  <si>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133.883075595609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</si>
  <si>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132.4287196080324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</si>
  <si>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133.883075595609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</si>
  <si>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132.4287196080324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</si>
  <si>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133.883075595609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</si>
  <si>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132.4287196080324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</si>
  <si>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133.883075595609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</si>
  <si>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132.4287196080324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</si>
  <si>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133.883075595609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</si>
  <si>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132.4287196080324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</si>
  <si>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133.883075595609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</si>
  <si>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132.4287196080324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</si>
  <si>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133.883075595609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</si>
  <si>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132.4287196080324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</si>
  <si>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133.883075595609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</si>
  <si>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132.4287196080324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</si>
  <si>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133.883075595609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</si>
  <si>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132.4287196080324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</si>
  <si>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133.883075595609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</si>
  <si>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132.4287196080324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</si>
  <si>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133.883075595609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</si>
  <si>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132.4287196080324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</si>
  <si>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133.883075595609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</si>
  <si>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132.4287196080324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</si>
  <si>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133.883075595609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</si>
  <si>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132.4287196080324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</si>
  <si>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133.883075595609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</si>
  <si>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132.4287196080324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</si>
  <si>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133.883075595609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</si>
  <si>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132.4287196080324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</si>
  <si>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133.883075595609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</si>
  <si>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132.4287196080324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</si>
  <si>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133.883075595609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</si>
  <si>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132.4287196080324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</si>
  <si>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133.883075595609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</si>
  <si>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132.4287196080324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</si>
  <si>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133.883075595609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</si>
  <si>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132.4287196080324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</si>
  <si>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133.883075595609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</si>
  <si>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132.4287196080324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</si>
  <si>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133.883075595609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</si>
  <si>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132.4287196080324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</si>
  <si>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133.883075595609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</si>
  <si>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132.4287196080324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</si>
  <si>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133.883075595609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</si>
  <si>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132.4287196080324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</si>
  <si>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133.883075595609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</si>
  <si>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132.4287196080324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</si>
  <si>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133.883075595609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</si>
  <si>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132.4287196080324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</si>
  <si>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133.883075595609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</si>
  <si>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132.4287196080324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</si>
  <si>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133.883075595609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</si>
  <si>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132.4287196080324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</si>
  <si>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133.883075595609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</si>
  <si>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132.4287196080324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</si>
  <si>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133.883075595609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</si>
  <si>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132.4287196080324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</si>
  <si>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133.883075595609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</si>
  <si>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132.4287196080324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</si>
  <si>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133.883075595609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</si>
  <si>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132.4287196080324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</si>
  <si>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133.883075595609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</si>
  <si>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132.4287196080324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</si>
  <si>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133.883075595609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</si>
  <si>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132.4287196080324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</si>
  <si>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133.883075595609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</si>
  <si>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132.4287196080324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</si>
  <si>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133.883075595609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</si>
  <si>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132.4287196080324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</si>
  <si>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133.883075595609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</si>
  <si>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132.4287196080324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</si>
  <si>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133.883075595609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</si>
  <si>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132.4287196080324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</si>
  <si>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133.883075595609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</si>
  <si>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132.4287196080324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</si>
  <si>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133.883075595609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</si>
  <si>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132.4287196080324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</si>
  <si>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133.883075595609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</si>
  <si>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132.4287196080324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</si>
  <si>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133.883075595609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</si>
  <si>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132.4287196080324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</si>
  <si>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133.883075595609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</si>
  <si>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132.4287196080324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</si>
  <si>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133.883075595609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</si>
  <si>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132.4287196080324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</si>
  <si>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133.883075595609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</si>
  <si>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132.4287196080324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</si>
  <si>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133.883075595609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</si>
  <si>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132.4287196080324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</si>
  <si>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133.883075595609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</si>
  <si>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132.4287196080324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</si>
  <si>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133.883075595609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</si>
  <si>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42.92993732961598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</si>
  <si>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43.52934985056671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</si>
  <si>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63.95778248600927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</si>
  <si>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81.5528803452058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</si>
  <si>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80.70448662164225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</si>
  <si>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80.93987258386282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</si>
  <si>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101.38190114104466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</si>
  <si>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81.51706842325343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</si>
  <si>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108.65092516610827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</si>
  <si>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102.15656164366415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</si>
  <si>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91.79634815688206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</si>
  <si>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91.57397958760274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</si>
  <si>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101.66947488979913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</si>
  <si>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94.91719164208834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</si>
  <si>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80.88052249873343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</si>
  <si>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80.88052249873343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</si>
  <si>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101.42339058156853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</si>
  <si>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80.88052249873343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</si>
  <si>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80.88052249873343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</si>
  <si>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80.88052249873343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</si>
  <si>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92.23544181571239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</si>
  <si>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82.89447069155344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</si>
  <si>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80.88052249873343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</si>
  <si>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80.88052249873343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</si>
  <si>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80.88052249873343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</si>
  <si>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81.61019475674155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</si>
  <si>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80.88052249873343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</si>
  <si>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80.88052249873343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</si>
  <si>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80.88052249873343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</si>
  <si>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80.88052249873343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</si>
  <si>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80.88052249873343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</si>
  <si>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81.49789356470947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</si>
  <si>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80.88052249873343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</si>
  <si>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80.88052249873343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</si>
  <si>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82.34171481116964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</si>
  <si>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80.88052249873343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</si>
  <si>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80.88052249873343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</si>
  <si>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80.88052249873343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</si>
  <si>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80.88052249873343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</si>
  <si>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80.88052249873343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</si>
  <si>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80.88052249873343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</si>
  <si>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80.88052249873343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</si>
  <si>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80.88052249873343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</si>
  <si>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80.88052249873343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</si>
  <si>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80.88052249873343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</si>
  <si>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80.88052249873343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</si>
  <si>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80.88052249873343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</si>
  <si>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80.88052249873343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</si>
  <si>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80.88052249873343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</si>
  <si>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82.51656759774816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</si>
  <si>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92.13807148564452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</si>
  <si>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80.88052249873343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</si>
  <si>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80.88052249873343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</si>
  <si>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80.88052249873343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</si>
  <si>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80.88052249873343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</si>
  <si>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80.88052249873343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</si>
  <si>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80.88052249873343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</si>
  <si>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80.88052249873343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</si>
  <si>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80.88052249873343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</si>
  <si>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80.88052249873343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</si>
  <si>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80.88052249873343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</si>
  <si>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96.0563349341822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</si>
  <si>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80.88052249873343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</si>
  <si>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91.27439194674957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</si>
  <si>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80.88052249873343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</si>
  <si>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80.88052249873343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</si>
  <si>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83.001090109602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</si>
  <si>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80.88052249873343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</si>
  <si>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80.88052249873343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</si>
  <si>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81.26599275407766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</si>
  <si>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82.31110561857984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</si>
  <si>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92.21300328830279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</si>
  <si>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81.55859450183166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</si>
  <si>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91.54274097506195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</si>
  <si>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82.18401884058436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</si>
  <si>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80.88052249873343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</si>
  <si>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80.88052249873343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</si>
  <si>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92.02537140762779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</si>
  <si>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81.60044489549674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</si>
  <si>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80.88052249873343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</si>
  <si>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81.60044489549674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</si>
  <si>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80.88052249873343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</si>
  <si>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81.60044489549674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</si>
  <si>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95.01363547366698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</si>
  <si>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80.88052249873343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</si>
  <si>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81.60044489549674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</si>
  <si>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108.97276571726694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</si>
  <si>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80.88052249873343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</si>
  <si>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80.88052249873343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</si>
  <si>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82.08893814374905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</si>
  <si>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81.60044489549674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</si>
  <si>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80.88052249873343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</si>
  <si>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91.9737338004725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</si>
  <si>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81.52698883372729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</si>
  <si>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80.88052249873343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</si>
  <si>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80.88052249873343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</si>
  <si>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95.01363547366698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</si>
  <si>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108.97276571726694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</si>
  <si>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80.88052249873343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</si>
  <si>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80.88052249873343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</si>
  <si>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80.88052249873343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</si>
  <si>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81.60044489549674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</si>
  <si>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80.88052249873343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</si>
  <si>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80.88052249873343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</si>
  <si>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80.88052249873343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</si>
  <si>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80.88052249873343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</si>
  <si>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95.01363547366698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</si>
  <si>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80.88052249873343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</si>
  <si>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83.00573196707315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</si>
  <si>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82.38238747831366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</si>
  <si>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82.38238747831366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</si>
  <si>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82.38238747831366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</si>
  <si>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82.38238747831366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</si>
  <si>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82.38238747831366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</si>
  <si>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82.38238747831366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</si>
  <si>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82.38238747831366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</si>
  <si>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82.38238747831366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</si>
  <si>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82.38238747831366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</si>
  <si>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82.38238747831366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</si>
  <si>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82.38238747831366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</si>
  <si>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82.38238747831366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</si>
  <si>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82.38238747831366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</si>
  <si>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82.38238747831366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</si>
  <si>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82.38238747831366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</si>
  <si>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82.38238747831366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</si>
  <si>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82.38238747831366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</si>
  <si>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82.38238747831366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</si>
  <si>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82.38238747831366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</si>
  <si>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82.38238747831366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</si>
  <si>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82.38238747831366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</si>
  <si>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82.38238747831366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</si>
  <si>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82.38238747831366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</si>
  <si>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82.38238747831366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</si>
  <si>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82.38238747831366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</si>
  <si>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82.38238747831366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</si>
  <si>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82.38238747831366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</si>
  <si>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82.38238747831366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</si>
  <si>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82.38238747831366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</si>
  <si>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82.38238747831366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</si>
  <si>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82.38238747831366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</si>
  <si>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82.38238747831366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</si>
  <si>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82.38238747831366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</si>
  <si>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82.38238747831366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</si>
  <si>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82.38238747831366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</si>
  <si>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82.38238747831366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</si>
  <si>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82.38238747831366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</si>
  <si>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82.38238747831366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</si>
  <si>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82.38238747831366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</si>
  <si>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82.38238747831366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</si>
  <si>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82.38238747831366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</si>
  <si>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82.38238747831366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</si>
  <si>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82.38238747831366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</si>
  <si>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5.9337128113466955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</si>
  <si>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146.57002764437726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</si>
  <si>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157.68746189192376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</si>
  <si>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113.754649966326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</si>
  <si>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113.468800790464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</si>
  <si>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146.45191717495786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</si>
  <si>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111.90711128740492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</si>
  <si>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112.04307617792358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</si>
  <si>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113.75921980841827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</si>
  <si>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111.56040037527984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</si>
  <si>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111.5344318791559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</si>
  <si>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114.22157913868742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</si>
  <si>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113.83244183446415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</si>
  <si>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112.77105372944884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</si>
  <si>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114.10629189657486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</si>
  <si>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113.99450171106874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</si>
  <si>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114.11440817902302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</si>
  <si>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145.77289791293495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</si>
  <si>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143.2327773542806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</si>
  <si>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114.24667845860678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</si>
  <si>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113.632028070821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</si>
  <si>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114.25335369120381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</si>
  <si>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143.6430669079657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</si>
  <si>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145.96209117242523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</si>
  <si>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128.3580799254301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</si>
  <si>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147.97723337674313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</si>
  <si>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146.6151085212338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</si>
  <si>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148.92017370871702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</si>
  <si>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114.4599217737829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</si>
  <si>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152.89658044264263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</si>
  <si>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118.45316615129738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</si>
  <si>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113.97271841546663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</si>
  <si>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114.35975678561296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</si>
  <si>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147.45182880267112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</si>
  <si>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114.94082860696054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</si>
  <si>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114.08599976565954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</si>
  <si>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143.58902810092184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</si>
  <si>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118.04217707585804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</si>
  <si>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146.11934311256647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</si>
  <si>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114.37925611615114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</si>
  <si>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113.82308502997913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</si>
  <si>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114.09182540231798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</si>
  <si>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113.93511725825763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</si>
  <si>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143.05488309673322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</si>
  <si>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111.5444597980664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</si>
  <si>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111.51744394672276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</si>
  <si>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113.99813182731921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</si>
  <si>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113.97631162141849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</si>
  <si>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112.12838429291507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</si>
  <si>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113.89152542764904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</si>
  <si>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118.70966267879251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</si>
  <si>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145.93344249862227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</si>
  <si>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144.89479199091076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</si>
  <si>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141.85637909100194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</si>
  <si>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113.84190839116577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</si>
  <si>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113.91808796497588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</si>
  <si>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113.36675487596106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</si>
  <si>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143.32572650696318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</si>
  <si>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146.0683431420626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</si>
  <si>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145.48951009416172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</si>
  <si>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142.5378850699818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</si>
  <si>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140.459561185958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</si>
  <si>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113.91708404163359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</si>
  <si>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111.53137871110157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</si>
  <si>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118.1123167596244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</si>
  <si>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111.56500874439065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</si>
  <si>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114.35123655260455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</si>
  <si>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113.80613109401408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</si>
  <si>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145.00208421984647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</si>
  <si>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143.14980655525753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</si>
  <si>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145.17125965448693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</si>
  <si>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113.86899644487718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</si>
  <si>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141.8015793058772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</si>
  <si>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112.23530013821501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</si>
  <si>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113.95443415129958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</si>
  <si>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125.57675063798592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</si>
  <si>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142.41043135648567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</si>
  <si>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145.47389369068443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</si>
  <si>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126.57106915209323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</si>
  <si>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142.04505512637348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</si>
  <si>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145.88238184524172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</si>
  <si>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140.2461772890708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</si>
  <si>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142.17922451283442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</si>
  <si>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145.91629116882444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</si>
  <si>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148.19007670037652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</si>
  <si>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145.77299463204946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</si>
  <si>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141.9957917830649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</si>
  <si>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146.00273090931603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</si>
  <si>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113.88053715757084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</si>
  <si>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157.9759522578497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</si>
  <si>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141.0770539564803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</si>
  <si>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126.61558109316955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</si>
  <si>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142.2727113397034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</si>
  <si>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125.72118042167799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</si>
  <si>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111.252286460748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</si>
  <si>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111.80267748610127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</si>
  <si>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143.82307762132584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</si>
  <si>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145.46882490008414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</si>
  <si>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139.78398809190352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</si>
  <si>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140.57844539776852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</si>
  <si>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141.0404718630833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</si>
  <si>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145.6872912429883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</si>
  <si>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146.75397196371324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</si>
  <si>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141.913042941146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</si>
  <si>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144.8252967975222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</si>
  <si>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145.76669204000083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</si>
  <si>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145.88050072122795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</si>
  <si>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146.12399397872286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</si>
  <si>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145.92634960169963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</si>
  <si>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111.1571283265933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</si>
  <si>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113.96059739015796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</si>
  <si>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141.53075796885852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</si>
  <si>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158.37172295371732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</si>
  <si>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145.57148125598238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</si>
  <si>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141.4852130349734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</si>
  <si>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145.35668597112823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</si>
  <si>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145.51872995588573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</si>
  <si>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145.75777629827132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</si>
  <si>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145.19848260607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</si>
  <si>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147.28403077475295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</si>
  <si>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145.32880060810874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</si>
  <si>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111.3388928728627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</si>
  <si>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113.8901156135701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</si>
  <si>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113.91589513161634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</si>
  <si>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145.7074313128522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</si>
  <si>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142.62116861505106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</si>
  <si>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145.0343385968206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</si>
  <si>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147.38396689584454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</si>
  <si>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111.20960895624934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</si>
  <si>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141.5340031134546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</si>
  <si>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157.85648149397454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</si>
  <si>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154.8839846471613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</si>
  <si>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141.26897409456697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</si>
  <si>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143.07860073504884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</si>
  <si>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145.89863375212602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</si>
  <si>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114.02252690693713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</si>
  <si>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146.0747082117183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</si>
  <si>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111.49897090541097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</si>
  <si>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142.31035759956353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</si>
  <si>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142.04130828993138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</si>
  <si>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146.00037665652656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</si>
  <si>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110.5423612392669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</si>
  <si>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113.77857620009158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</si>
  <si>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111.07176262872349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</si>
  <si>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147.19941559683798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</si>
  <si>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141.56909688511422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</si>
  <si>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111.35687053358005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</si>
  <si>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145.9170006879554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</si>
  <si>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113.96077689941296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</si>
  <si>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142.6477598217872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</si>
  <si>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113.76546934389408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</si>
  <si>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110.84001881406145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</si>
  <si>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90.15933499907888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</si>
  <si>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125.87829117750854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</si>
  <si>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123.25734448146677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</si>
  <si>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130.49405319749457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</si>
  <si>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130.57093352611858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</si>
  <si>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130.99950165844882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</si>
  <si>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131.5633792287767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</si>
  <si>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127.66782924870346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</si>
  <si>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130.92223808570552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</si>
  <si>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130.4638786577642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</si>
  <si>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131.89308744187653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</si>
  <si>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131.36184388531424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</si>
  <si>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131.3752745548367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</si>
  <si>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130.38596504281224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</si>
  <si>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130.93718248177018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</si>
  <si>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101.9883467727308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</si>
  <si>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90.81494307864507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</si>
  <si>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127.94752285053987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</si>
  <si>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119.06502838691762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</si>
  <si>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92.55175748183643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</si>
  <si>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121.41407527023904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</si>
  <si>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121.39927997664542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</si>
  <si>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128.5881223847647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</si>
  <si>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129.63439558453996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</si>
  <si>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91.19292162689483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</si>
  <si>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130.01525543243164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</si>
  <si>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120.22468631654995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</si>
  <si>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121.17187007660523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</si>
  <si>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124.01612550034773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</si>
  <si>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130.92161320235297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</si>
  <si>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90.81494307864507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</si>
  <si>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130.1330430539238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</si>
  <si>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128.7589229828187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</si>
  <si>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130.66548952926695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</si>
  <si>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130.51230626001603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</si>
  <si>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120.75757720810043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</si>
  <si>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130.42476279794846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</si>
  <si>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120.10583280151828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</si>
  <si>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120.87825616253944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</si>
  <si>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131.2845354443134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</si>
  <si>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121.4689951697077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</si>
  <si>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130.24044400039924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</si>
  <si>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120.60364703577075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</si>
  <si>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131.63088413068584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</si>
  <si>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131.47057452540705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</si>
  <si>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119.56857143579698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</si>
  <si>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131.78308567475838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</si>
  <si>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131.78308567475838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</si>
  <si>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120.95555364697753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</si>
  <si>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121.16445721907927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</si>
  <si>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128.52636045224878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</si>
  <si>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93.02155984737635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</si>
  <si>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121.09572495739185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</si>
  <si>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121.13523822508694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</si>
  <si>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131.37337462873637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</si>
  <si>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131.37337462873637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</si>
  <si>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93.95026370993463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</si>
  <si>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131.37337462873637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</si>
  <si>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121.65980673572827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</si>
  <si>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123.73160684062678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</si>
  <si>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131.37337462873637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</si>
  <si>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131.37337462873637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</si>
  <si>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91.44593924324916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</si>
  <si>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131.37337462873637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</si>
  <si>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131.37337462873637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</si>
  <si>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128.5486981755781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</si>
  <si>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130.0813632604604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</si>
  <si>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130.56854059654074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</si>
  <si>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131.28013349255775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</si>
  <si>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129.9534554789806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</si>
  <si>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94.4412363192662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</si>
  <si>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129.44888330675082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</si>
  <si>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94.23320594346248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</si>
  <si>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127.64173654340634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</si>
  <si>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90.73157450516936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</si>
  <si>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130.3758042790322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</si>
  <si>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114.2260268985467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</si>
  <si>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128.70634040407452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</si>
  <si>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114.24936851719121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</si>
  <si>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94.23320594346248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</si>
  <si>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94.23320594346248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</si>
  <si>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91.45828773921647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</si>
  <si>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90.73157450516936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</si>
  <si>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97.81105791962604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</si>
  <si>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129.27818185916576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</si>
  <si>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117.85908668713401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</si>
  <si>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97.53279985077894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</si>
  <si>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114.12631020074687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</si>
  <si>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97.84687311520784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</si>
  <si>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129.29104118734804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</si>
  <si>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114.56812504242019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</si>
  <si>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94.23320594346248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</si>
  <si>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129.01153579817682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</si>
  <si>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94.23320594346248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</si>
  <si>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94.23320594346248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</si>
  <si>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127.17742170078982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</si>
  <si>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131.37337462873637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</si>
  <si>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93.12503580809548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</si>
  <si>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114.61598620962475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</si>
  <si>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118.862585280236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</si>
  <si>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95.29391385672538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</si>
  <si>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131.37337462873637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</si>
  <si>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134.62991759594425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</si>
  <si>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131.37337462873637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</si>
  <si>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94.23320594346248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</si>
  <si>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129.48755932723296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</si>
  <si>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131.37337462873637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</si>
  <si>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131.37337462873637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</si>
  <si>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128.5486981755781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</si>
  <si>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130.0813632604604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</si>
  <si>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130.56854059654074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</si>
  <si>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131.28013349255775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</si>
  <si>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129.9534554789806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</si>
  <si>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94.4412363192662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</si>
  <si>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129.44888330675082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</si>
  <si>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94.23320594346248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</si>
  <si>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127.64173654340634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</si>
  <si>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90.73157450516936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</si>
  <si>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130.3758042790322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</si>
  <si>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114.2260268985467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</si>
  <si>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128.70634040407452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</si>
  <si>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114.24936851719121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</si>
  <si>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94.23320594346248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</si>
  <si>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94.23320594346248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</si>
  <si>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91.45828773921647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</si>
  <si>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90.73157450516936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</si>
  <si>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97.81105791962604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</si>
  <si>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129.27818185916576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</si>
  <si>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117.85908668713401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</si>
  <si>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97.53279985077894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</si>
  <si>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114.12631020074687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</si>
  <si>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97.84687311520784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</si>
  <si>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129.29104118734804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</si>
  <si>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114.56812504242019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</si>
  <si>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94.23320594346248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</si>
  <si>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129.01153579817682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</si>
  <si>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94.23320594346248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</si>
  <si>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94.23320594346248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</si>
  <si>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127.17742170078982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</si>
  <si>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131.37337462873637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</si>
  <si>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93.12503580809548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</si>
  <si>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114.61598620962475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</si>
  <si>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118.862585280236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</si>
  <si>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95.29391385672538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</si>
  <si>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131.37337462873637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</si>
  <si>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129.9199673950737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</si>
  <si>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131.37337462873637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</si>
  <si>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131.37337462873637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</si>
  <si>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129.70838790266615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</si>
  <si>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131.37337462873637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</si>
  <si>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131.37337462873637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</si>
  <si>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94.23320594346248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</si>
  <si>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18.38688836548268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</si>
  <si>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20.383157039328644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</si>
  <si>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19.487795162919003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</si>
  <si>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20.627912522859077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</si>
  <si>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20.06769767466477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</si>
  <si>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69.79629478550036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</si>
  <si>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103.18027597955577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</si>
  <si>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118.43622460968776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</si>
  <si>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104.03810960256695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</si>
  <si>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103.68471207760406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</si>
  <si>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103.99127235486066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</si>
  <si>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104.1327514336041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</si>
  <si>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103.18341665202948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</si>
  <si>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104.5248377595976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</si>
  <si>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103.54220606282018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</si>
  <si>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103.30280343931919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</si>
  <si>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103.78973285589517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</si>
  <si>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104.26443004528093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</si>
  <si>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120.01919391256486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</si>
  <si>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106.75562506167152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</si>
  <si>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104.44835209964693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</si>
  <si>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104.10420059812091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</si>
  <si>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104.30925443951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</si>
  <si>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103.86474309115754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</si>
  <si>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103.85106104281876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</si>
  <si>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103.92085314052186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</si>
  <si>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122.08854978384429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</si>
  <si>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110.44187232715981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</si>
  <si>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103.89488917743722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</si>
  <si>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103.6632284910638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</si>
  <si>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104.26522706174565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</si>
  <si>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105.48057458323504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</si>
  <si>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104.28204377447958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</si>
  <si>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124.40607035948517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</si>
  <si>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121.10387110364968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</si>
  <si>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105.78547483505444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</si>
  <si>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106.6711621263901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</si>
  <si>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105.72957031470986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</si>
  <si>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107.63579159768638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</si>
  <si>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124.67119476873808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</si>
  <si>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122.20799817059493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</si>
  <si>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106.08618930968177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</si>
  <si>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106.93783468445585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</si>
  <si>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121.25899004793649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</si>
  <si>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110.86056357889042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</si>
  <si>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120.51194744353377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</si>
  <si>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124.21018993407644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</si>
  <si>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124.56731148684158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</si>
  <si>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106.4930825102481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</si>
  <si>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107.32393444130584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</si>
  <si>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124.54730907363214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</si>
  <si>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123.30482237270823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</si>
  <si>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105.88707538048698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</si>
  <si>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123.99055663934955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</si>
  <si>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111.88832181000461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</si>
  <si>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121.74148230400391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</si>
  <si>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106.16177109627228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</si>
  <si>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124.22795268280231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</si>
  <si>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105.9383203107959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</si>
  <si>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110.236390184429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</si>
  <si>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107.29391672200055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</si>
  <si>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110.73032809211908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</si>
  <si>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106.03576975838672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</si>
  <si>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107.47191956570853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</si>
  <si>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105.38199258255048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</si>
  <si>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124.60692699253569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</si>
  <si>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124.52767575076764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</si>
  <si>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107.11614820323746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</si>
  <si>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122.38648682342583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</si>
  <si>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122.17760853646223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</si>
  <si>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106.33377704443278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</si>
  <si>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124.56370778139386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</si>
  <si>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106.11309447525454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</si>
  <si>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110.22247687005769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</si>
  <si>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120.33724953992518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</si>
  <si>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124.36375644852791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</si>
  <si>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106.93605961429151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</si>
  <si>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124.42661874036764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</si>
  <si>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106.99370216783036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</si>
  <si>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102.47394602171823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</si>
  <si>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105.44129348940609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</si>
  <si>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124.60245616484464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</si>
  <si>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105.50137259396288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</si>
  <si>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105.560280239685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</si>
  <si>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107.49253118484228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</si>
  <si>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106.18080709354693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</si>
  <si>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124.45594638320469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</si>
  <si>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107.58493401333408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</si>
  <si>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107.49108142687713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</si>
  <si>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106.99472647398693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</si>
  <si>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109.70508475974148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</si>
  <si>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105.74439269448958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</si>
  <si>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120.49127994658204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</si>
  <si>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105.85799644053733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</si>
  <si>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105.99683511097544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</si>
  <si>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105.74439269448958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</si>
  <si>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122.56662769793279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</si>
  <si>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106.57648881395443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</si>
  <si>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106.4216314059046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</si>
  <si>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124.48521631765492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</si>
  <si>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121.54672059805814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</si>
  <si>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125.0081142365732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</si>
  <si>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124.52402117543296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</si>
  <si>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111.39470772429584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</si>
  <si>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106.70634477037802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</si>
  <si>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109.56614670526271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</si>
  <si>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111.32773720863092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</si>
  <si>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106.13200751669137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</si>
  <si>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121.24481142623175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</si>
  <si>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124.36862041055123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</si>
  <si>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105.96739696697942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</si>
  <si>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124.48942665402974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</si>
  <si>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106.41845489761485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</si>
  <si>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120.97671685685572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</si>
  <si>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107.57415286673742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</si>
  <si>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111.17287149626017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</si>
  <si>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106.78604561645908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</si>
  <si>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122.62278438539839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</si>
  <si>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124.67027171555661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</si>
  <si>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124.3608376851067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</si>
  <si>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89.13807442652184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</si>
  <si>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107.65828276037944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</si>
  <si>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121.47913675421154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</si>
  <si>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124.37902587734813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</si>
  <si>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106.86035999153232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</si>
  <si>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124.33677495690691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</si>
  <si>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109.80292995502987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</si>
  <si>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106.18010724156541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</si>
  <si>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124.33195776588629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</si>
  <si>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107.69752258228041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</si>
  <si>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124.32126991996486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</si>
  <si>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124.17126969446032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</si>
  <si>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106.59461890363617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</si>
  <si>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107.63602164753102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</si>
  <si>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110.69648782524376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</si>
  <si>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106.21916090454752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</si>
  <si>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124.42616918310274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</si>
  <si>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105.97894620436537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</si>
  <si>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107.39013134798617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</si>
  <si>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107.5951078739683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</si>
  <si>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122.49177389325213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</si>
  <si>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120.57352334974141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</si>
  <si>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105.37046370551685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</si>
  <si>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107.0911333989144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</si>
  <si>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105.01579415701744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</si>
  <si>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124.61910680639923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</si>
  <si>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122.43627528388848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</si>
  <si>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106.17190440207509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</si>
  <si>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106.5889210507731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</si>
  <si>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124.22595829952087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</si>
  <si>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124.36847110302935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</si>
  <si>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120.9233400586955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</si>
  <si>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96.17185418208749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</si>
  <si>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95.2293219068256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</si>
  <si>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96.2684909355152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</si>
  <si>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96.47792427788167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</si>
  <si>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96.05371100795344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</si>
  <si>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103.44881725709949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</si>
  <si>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92.45379054666924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</si>
  <si>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102.63087630655784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</si>
  <si>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89.4487241138391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</si>
  <si>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92.4196549856537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</si>
  <si>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102.63087630655784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</si>
  <si>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89.01639168404162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</si>
  <si>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91.72921331069696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</si>
  <si>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88.45399347716838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</si>
  <si>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96.29699839290399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</si>
  <si>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89.10942691642734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</si>
  <si>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89.1467397661271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</si>
  <si>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86.76761962227782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</si>
  <si>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89.15939777088313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</si>
  <si>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96.32405592732823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</si>
  <si>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89.15939777088313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</si>
  <si>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96.32405592732823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</si>
  <si>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89.15939777088313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</si>
  <si>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89.15939777088313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</si>
  <si>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96.32405592732823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</si>
  <si>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88.10388005225856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</si>
  <si>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89.15939777088313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</si>
  <si>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89.15939777088313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</si>
  <si>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96.32405592732823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</si>
  <si>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88.10388005225856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</si>
  <si>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88.10388005225856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</si>
  <si>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89.15939777088313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</si>
  <si>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96.32405592732823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</si>
  <si>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89.15939777088313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</si>
  <si>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96.32405592732823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</si>
  <si>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89.15939777088313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</si>
  <si>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96.32405592732823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</si>
  <si>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89.15939777088313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</si>
  <si>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89.15939777088313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</si>
  <si>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96.32405592732823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</si>
  <si>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88.10388005225856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</si>
  <si>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89.15939777088313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</si>
  <si>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89.15939777088313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</si>
  <si>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96.32405592732823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</si>
  <si>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88.10388005225856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</si>
  <si>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88.10388005225856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</si>
  <si>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89.15939777088313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</si>
  <si>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96.32405592732823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</si>
  <si>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89.15939777088313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</si>
  <si>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96.32405592732823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</si>
  <si>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89.15939777088313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</si>
  <si>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96.32405592732823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</si>
  <si>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89.15939777088313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</si>
  <si>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89.15939777088313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</si>
  <si>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96.32405592732823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</si>
  <si>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88.10388005225856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</si>
  <si>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89.15939777088313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</si>
  <si>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89.15939777088313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</si>
  <si>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96.32405592732823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</si>
  <si>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88.10388005225856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</si>
  <si>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88.10388005225856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</si>
  <si>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89.15939777088313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</si>
  <si>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96.32405592732823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</si>
  <si>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89.15939777088313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</si>
  <si>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96.32405592732823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</si>
  <si>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89.15939777088313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</si>
  <si>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96.32405592732823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</si>
  <si>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89.15939777088313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</si>
  <si>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89.15939777088313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</si>
  <si>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96.32405592732823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</si>
  <si>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88.10388005225856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</si>
  <si>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89.15939777088313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</si>
  <si>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89.15939777088313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</si>
  <si>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96.32405592732823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</si>
  <si>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88.10388005225856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</si>
  <si>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88.10388005225856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</si>
  <si>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89.15939777088313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</si>
  <si>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96.32405592732823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</si>
  <si>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89.15939777088313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</si>
  <si>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96.32405592732823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</si>
  <si>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89.15939777088313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</si>
  <si>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96.32405592732823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</si>
  <si>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89.15939777088313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</si>
  <si>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89.15939777088313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</si>
  <si>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96.32405592732823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</si>
  <si>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88.10388005225856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</si>
  <si>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89.15939777088313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</si>
  <si>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89.15939777088313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</si>
  <si>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96.32405592732823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</si>
  <si>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88.10388005225856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</si>
  <si>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88.10388005225856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</si>
  <si>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89.15939777088313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</si>
  <si>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96.32405592732823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</si>
  <si>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89.15939777088313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</si>
  <si>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96.32405592732823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</si>
  <si>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89.15939777088313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</si>
  <si>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96.32405592732823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</si>
  <si>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89.15939777088313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</si>
  <si>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89.15939777088313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</si>
  <si>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96.32405592732823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</si>
  <si>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88.10388005225856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</si>
  <si>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89.15939777088313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</si>
  <si>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89.15939777088313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</si>
  <si>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96.32405592732823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</si>
  <si>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88.10388005225856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</si>
  <si>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88.10388005225856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</si>
  <si>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89.15939777088313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</si>
  <si>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96.32405592732823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</si>
  <si>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89.15939777088313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</si>
  <si>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96.32405592732823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</si>
  <si>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89.15939777088313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</si>
  <si>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96.32405592732823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</si>
  <si>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89.15939777088313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</si>
  <si>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89.15939777088313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</si>
  <si>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96.32405592732823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</si>
  <si>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88.10388005225856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</si>
  <si>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89.15939777088313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</si>
  <si>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89.15939777088313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</si>
  <si>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96.32405592732823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</si>
  <si>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88.10388005225856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</si>
  <si>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88.10388005225856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</si>
  <si>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89.15939777088313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</si>
  <si>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96.32405592732823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</si>
  <si>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89.15939777088313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</si>
  <si>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96.32405592732823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</si>
  <si>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89.15939777088313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</si>
  <si>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96.32405592732823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</si>
  <si>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89.15939777088313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</si>
  <si>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89.15939777088313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</si>
  <si>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96.32405592732823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</si>
  <si>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88.10388005225856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</si>
  <si>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89.15939777088313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</si>
  <si>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89.15939777088313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</si>
  <si>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96.32405592732823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</si>
  <si>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88.10388005225856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</si>
  <si>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88.10388005225856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</si>
  <si>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89.15939777088313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</si>
  <si>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96.32405592732823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</si>
  <si>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89.15939777088313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</si>
  <si>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96.32405592732823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</si>
  <si>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89.15939777088313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</si>
  <si>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96.32405592732823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</si>
  <si>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89.15939777088313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</si>
  <si>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89.15939777088313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</si>
  <si>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96.32405592732823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</si>
  <si>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88.10388005225856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</si>
  <si>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89.15939777088313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</si>
  <si>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89.15939777088313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</si>
  <si>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96.32405592732823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</si>
  <si>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88.10388005225856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</si>
  <si>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88.10388005225856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</si>
  <si>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89.15939777088313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</si>
  <si>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114.21887500661889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</si>
  <si>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75.96877073285476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</si>
  <si>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106.71949167706761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</si>
  <si>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114.86110914786556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</si>
  <si>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129.2968468571748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</si>
  <si>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129.10534702823767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</si>
  <si>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128.13564157515066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</si>
  <si>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128.04545505671018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</si>
  <si>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128.24770305125378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</si>
  <si>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127.78175157776077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</si>
  <si>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129.7005263231995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</si>
  <si>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129.0664146432469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</si>
  <si>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114.87287978146944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</si>
  <si>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127.91461974442463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</si>
  <si>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127.29939353885976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</si>
  <si>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114.60905556572449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</si>
  <si>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129.2224886938767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</si>
  <si>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129.74409073963693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</si>
  <si>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129.03216307286834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</si>
  <si>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129.0959431285688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</si>
  <si>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128.15142789068045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</si>
  <si>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114.90117941435567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</si>
  <si>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127.2880745090215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</si>
  <si>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128.2915978406428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</si>
  <si>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93.56193739178329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</si>
  <si>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93.5645047517414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</si>
  <si>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128.8692487028448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</si>
  <si>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127.31741515712098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</si>
  <si>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114.70336494536524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</si>
  <si>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129.0565721434339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</si>
  <si>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129.0565721434339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</si>
  <si>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129.0565721434339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</si>
  <si>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129.0565721434339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</si>
  <si>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129.0565721434339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</si>
  <si>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129.0565721434339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</si>
  <si>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129.0565721434339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</si>
  <si>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129.0565721434339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</si>
  <si>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129.0565721434339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</si>
  <si>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129.0565721434339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</si>
  <si>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129.0565721434339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</si>
  <si>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129.0565721434339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</si>
  <si>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129.0565721434339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</si>
  <si>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129.0565721434339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</si>
  <si>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129.0565721434339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</si>
  <si>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129.0565721434339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</si>
  <si>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129.0565721434339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</si>
  <si>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129.0565721434339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</si>
  <si>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129.0565721434339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</si>
  <si>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129.0565721434339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</si>
  <si>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129.0565721434339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</si>
  <si>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129.0565721434339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</si>
  <si>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129.0565721434339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</si>
  <si>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129.0565721434339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</si>
  <si>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129.0565721434339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</si>
  <si>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129.0565721434339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</si>
  <si>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129.0565721434339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</si>
  <si>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129.0565721434339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</si>
  <si>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129.0565721434339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</si>
  <si>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129.0565721434339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</si>
  <si>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129.0565721434339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</si>
  <si>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129.0565721434339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</si>
  <si>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129.0565721434339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</si>
  <si>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129.0565721434339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</si>
  <si>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129.0565721434339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</si>
  <si>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129.0565721434339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</si>
  <si>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129.0565721434339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</si>
  <si>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129.0565721434339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</si>
  <si>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129.0565721434339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</si>
  <si>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129.0565721434339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</si>
  <si>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129.0565721434339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</si>
  <si>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129.0565721434339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</si>
  <si>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129.0565721434339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</si>
  <si>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129.0565721434339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</si>
  <si>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129.0565721434339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</si>
  <si>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129.0565721434339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</si>
  <si>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129.0565721434339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</si>
  <si>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129.0565721434339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</si>
  <si>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129.0565721434339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</si>
  <si>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129.0565721434339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</si>
  <si>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129.0565721434339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</si>
  <si>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129.0565721434339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</si>
  <si>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129.0565721434339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</si>
  <si>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129.0565721434339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</si>
  <si>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129.0565721434339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</si>
  <si>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129.0565721434339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</si>
  <si>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129.0565721434339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</si>
  <si>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129.0565721434339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</si>
  <si>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129.0565721434339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</si>
  <si>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129.0565721434339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</si>
  <si>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129.0565721434339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</si>
  <si>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129.0565721434339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</si>
  <si>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129.0565721434339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</si>
  <si>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129.0565721434339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</si>
  <si>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129.0565721434339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</si>
  <si>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129.0565721434339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</si>
  <si>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129.0565721434339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</si>
  <si>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129.0565721434339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</si>
  <si>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129.0565721434339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</si>
  <si>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129.0565721434339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</si>
  <si>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129.0565721434339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</si>
  <si>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129.0565721434339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</si>
  <si>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129.0565721434339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</si>
  <si>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129.0565721434339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</si>
  <si>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129.0565721434339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</si>
  <si>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129.0565721434339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</si>
  <si>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129.0565721434339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</si>
  <si>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129.0565721434339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</si>
  <si>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129.0565721434339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</si>
  <si>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129.0565721434339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</si>
  <si>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129.0565721434339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</si>
  <si>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129.0565721434339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</si>
  <si>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129.0565721434339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</si>
  <si>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129.0565721434339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</si>
  <si>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129.0565721434339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</si>
  <si>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129.0565721434339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</si>
  <si>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129.0565721434339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</si>
  <si>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129.0565721434339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</si>
  <si>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129.0565721434339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</si>
  <si>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129.0565721434339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</si>
  <si>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129.0565721434339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</si>
  <si>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129.0565721434339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</si>
  <si>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129.0565721434339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</si>
  <si>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129.0565721434339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</si>
  <si>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129.0565721434339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</si>
  <si>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129.0565721434339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</si>
  <si>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129.0565721434339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</si>
  <si>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129.0565721434339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</si>
  <si>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129.0565721434339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</si>
  <si>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129.0565721434339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</si>
  <si>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129.0565721434339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</si>
  <si>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129.0565721434339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</si>
  <si>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129.0565721434339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</si>
  <si>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129.0565721434339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</si>
  <si>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129.0565721434339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</si>
  <si>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129.0565721434339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</si>
  <si>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129.0565721434339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</si>
  <si>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129.0565721434339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</si>
  <si>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129.0565721434339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</si>
  <si>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129.0565721434339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</si>
  <si>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129.0565721434339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</si>
  <si>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129.0565721434339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</si>
  <si>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129.0565721434339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</si>
  <si>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129.0565721434339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</si>
  <si>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129.0565721434339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</si>
  <si>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129.0565721434339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</si>
  <si>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129.0565721434339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</si>
  <si>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129.0565721434339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</si>
  <si>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129.0565721434339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</si>
  <si>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129.0565721434339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</si>
  <si>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129.0565721434339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</si>
  <si>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129.0565721434339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</si>
  <si>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129.0565721434339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</si>
  <si>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32.85163158631214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</si>
  <si>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47.4763026219788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</si>
  <si>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64.65377675755848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</si>
  <si>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64.56454557347364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</si>
  <si>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64.58446806944231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</si>
  <si>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64.65368574426881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</si>
  <si>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69.78822824237304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</si>
  <si>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71.29244444656372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</si>
  <si>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116.06255043562408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</si>
  <si>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102.89674622361251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</si>
  <si>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107.48947990558052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</si>
  <si>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124.98093475017166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</si>
  <si>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128.61965456204092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</si>
  <si>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129.1169589750364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</si>
  <si>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129.32095755835633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</si>
  <si>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143.08875234859386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</si>
  <si>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143.86565325093613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</si>
  <si>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142.9231328088431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</si>
  <si>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131.60393722987232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</si>
  <si>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142.83081764259418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</si>
  <si>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144.80382954497492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</si>
  <si>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148.35967962209043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</si>
  <si>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151.2195939058243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</si>
  <si>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143.45484117047937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</si>
  <si>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143.74639986204858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</si>
  <si>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143.27213348869273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</si>
  <si>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147.9090863592057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</si>
  <si>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143.81271275135597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</si>
  <si>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117.04608019844189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</si>
  <si>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118.0077950070588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</si>
  <si>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116.9385800171316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</si>
  <si>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118.41757006384474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</si>
  <si>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117.8693350331947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</si>
  <si>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95.24245095356777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</si>
  <si>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105.94202989636206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</si>
  <si>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118.0919000423188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</si>
  <si>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127.5258837723301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</si>
  <si>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128.24102990632457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</si>
  <si>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147.73090628447673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</si>
  <si>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128.50576690147912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</si>
  <si>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128.49170318292835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</si>
  <si>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117.96050428543974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</si>
  <si>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127.43401693036544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</si>
  <si>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128.3857127517629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</si>
  <si>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128.52848471897047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</si>
  <si>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125.23028789168733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</si>
  <si>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142.90135586829754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</si>
  <si>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138.83950770050535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</si>
  <si>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143.50036769613533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</si>
  <si>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128.19821158314565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</si>
  <si>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128.6392801653397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</si>
  <si>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147.14369394894382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</si>
  <si>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128.80179137073426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</si>
  <si>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117.73899462129211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</si>
  <si>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128.02175786249887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</si>
  <si>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129.79126740499524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</si>
  <si>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139.2548144272459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</si>
  <si>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135.54529995997277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</si>
  <si>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128.2675587663454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</si>
  <si>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142.77187113530428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</si>
  <si>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141.33843702543663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</si>
  <si>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129.06326366464077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</si>
  <si>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129.26237202641633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</si>
  <si>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135.33824708776035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</si>
  <si>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118.47156761657817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</si>
  <si>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127.25658632977964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</si>
  <si>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147.04684553630457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</si>
  <si>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128.50324058979808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</si>
  <si>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129.54133264644346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</si>
  <si>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141.61586692825722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</si>
  <si>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138.10801183268416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</si>
  <si>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143.18126454555534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</si>
  <si>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144.21496013989213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</si>
  <si>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131.59788985738362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</si>
  <si>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129.52558179534515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</si>
  <si>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128.72387486682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</si>
  <si>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129.3299727086073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</si>
  <si>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142.335195108853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</si>
  <si>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138.203138985307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</si>
  <si>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147.14678085715357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</si>
  <si>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143.36205103144576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</si>
  <si>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144.04899501387658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</si>
  <si>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142.14975820230532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</si>
  <si>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128.81330259844805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</si>
  <si>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142.77631228910798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</si>
  <si>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139.15854075885395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</si>
  <si>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134.58979249434088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</si>
  <si>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127.61141400181857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</si>
  <si>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117.27122895760131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</si>
  <si>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148.89636912563265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</si>
  <si>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128.85196115885103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</si>
  <si>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128.44109252120552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</si>
  <si>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126.50789282702236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</si>
  <si>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128.62739841004856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</si>
  <si>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129.35632456754865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</si>
  <si>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125.1306758725918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</si>
  <si>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142.21540033338886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</si>
  <si>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141.6208793859505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</si>
  <si>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129.21310624330422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</si>
  <si>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142.2163780913258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</si>
  <si>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142.40870253537983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</si>
  <si>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142.85150067194093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</si>
  <si>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128.61759898951047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</si>
  <si>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145.7787756685729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</si>
  <si>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129.83118822172685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</si>
  <si>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121.83337765134277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</si>
  <si>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129.2716154377388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</si>
  <si>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130.25220234130677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</si>
  <si>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128.3087495391645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</si>
  <si>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117.21247952452491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</si>
  <si>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141.88534537203853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</si>
  <si>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128.33874287660453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</si>
  <si>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127.81837036724684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</si>
  <si>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128.5838594584103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</si>
  <si>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143.53433840648682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</si>
  <si>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143.17577090307492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</si>
  <si>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127.69096087296346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</si>
  <si>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143.86283494755065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</si>
  <si>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128.5044853970298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</si>
  <si>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128.524884689513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</si>
  <si>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128.6391618071095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</si>
  <si>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117.80162439934591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</si>
  <si>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127.59733892039533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</si>
  <si>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141.8528250492035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</si>
  <si>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138.40206475175765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</si>
  <si>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147.12077908440403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</si>
  <si>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118.07732201258413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</si>
  <si>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117.43388066930673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</si>
  <si>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140.79707722654908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</si>
  <si>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129.69297469687604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</si>
  <si>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129.48857683099516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</si>
  <si>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138.49248214514063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</si>
  <si>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128.0584801815779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</si>
  <si>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130.13888564758975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</si>
  <si>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115.22438859131202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</si>
  <si>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129.1192054421928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</si>
  <si>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129.73480185405066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</si>
  <si>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139.5984703906607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</si>
  <si>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128.94380641375903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</si>
  <si>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121.1207493921647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</si>
  <si>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129.50511281039536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</si>
  <si>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142.26349979022532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</si>
  <si>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148.21143894977206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</si>
  <si>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126.84442924586105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</si>
  <si>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128.29098675448208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</si>
  <si>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118.18158100221433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</si>
  <si>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148.16127598500648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</si>
  <si>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129.07985195094207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</si>
  <si>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148.64870699125947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</si>
  <si>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119.40929892416304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</si>
  <si>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156.34903993442128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</si>
  <si>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143.19307856550705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</si>
  <si>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50.73566754244358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</si>
  <si>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112.67279753051648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</si>
  <si>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113.25364012929455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</si>
  <si>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113.031707371945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</si>
  <si>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138.40869912422963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</si>
  <si>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112.86115706409302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</si>
  <si>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136.05142110131973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</si>
  <si>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112.96725316585099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</si>
  <si>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135.68070419204162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</si>
  <si>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140.03531038011894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</si>
  <si>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137.45662810039593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</si>
  <si>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112.97661865439437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</si>
  <si>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113.14821385771951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</si>
  <si>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131.3985368731611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</si>
  <si>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112.80930933182809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</si>
  <si>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125.3680352710266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</si>
  <si>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137.56646276477528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</si>
  <si>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125.92098293217612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</si>
  <si>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115.68080131541693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</si>
  <si>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137.5175405103727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</si>
  <si>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111.51193942247805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</si>
  <si>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115.08612779973477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</si>
  <si>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114.55560238485891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</si>
  <si>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110.31922709221428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</si>
  <si>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135.7396760741066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</si>
  <si>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110.67015525954541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</si>
  <si>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112.33060270488848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</si>
  <si>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112.00456122254992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</si>
  <si>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127.97875875779447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</si>
  <si>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108.53398926666725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</si>
  <si>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111.19334764800183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</si>
  <si>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134.75593990863297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</si>
  <si>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111.15721797659671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</si>
  <si>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130.57424308537253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</si>
  <si>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138.71235255167477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</si>
  <si>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111.52067278210171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</si>
  <si>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113.68509348974314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</si>
  <si>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108.74960298308507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</si>
  <si>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112.50942420392764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</si>
  <si>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135.52443165141776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</si>
  <si>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135.57008166705222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</si>
  <si>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135.18494158684106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</si>
  <si>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112.4713896531386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</si>
  <si>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111.34084486650139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</si>
  <si>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110.32699350327199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</si>
  <si>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125.1515316639634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</si>
  <si>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112.03221762354153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</si>
  <si>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110.26717671436013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</si>
  <si>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130.69172218537645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</si>
  <si>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136.60581671560072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</si>
  <si>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130.2854569677225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</si>
  <si>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136.7290157864981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</si>
  <si>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111.79084799593272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</si>
  <si>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137.78462281795993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</si>
  <si>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137.12710566151728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</si>
  <si>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137.13088050149335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</si>
  <si>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140.144021703039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</si>
  <si>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137.7425573505975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</si>
  <si>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104.44604567328086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</si>
  <si>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139.1357512069036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</si>
  <si>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112.40009402640038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</si>
  <si>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132.7675171425277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</si>
  <si>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131.3791891209016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</si>
  <si>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111.97384695111307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</si>
  <si>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137.33108555229734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</si>
  <si>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110.97236656300812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</si>
  <si>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113.86846693046935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</si>
  <si>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138.26134897184227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</si>
  <si>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110.43541668642072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</si>
  <si>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127.14177586011593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</si>
  <si>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130.63208986019433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</si>
  <si>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114.24595347139588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</si>
  <si>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137.86070948895235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</si>
  <si>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137.41730791593713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</si>
  <si>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134.24707081562292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</si>
  <si>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139.15444994461944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</si>
  <si>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105.25934397430923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</si>
  <si>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138.80070222800657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</si>
  <si>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106.04775695030669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</si>
  <si>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110.27843170971423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</si>
  <si>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110.46884617654861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</si>
  <si>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134.27489436300613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</si>
  <si>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128.39059096464467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</si>
  <si>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134.72384992491766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</si>
  <si>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137.85383221707042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</si>
  <si>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112.28546250282548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</si>
  <si>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112.20848255603585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</si>
  <si>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134.5969949828419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</si>
  <si>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133.12227357440463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</si>
  <si>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112.11787903152032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</si>
  <si>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111.17274918365523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</si>
  <si>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111.95748492090397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</si>
  <si>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109.83688786319084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</si>
  <si>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111.61390891588668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</si>
  <si>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130.6833410669334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</si>
  <si>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148.5838640951824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</si>
  <si>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138.23215291878628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</si>
  <si>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137.54216407454737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</si>
  <si>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112.38916294649813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</si>
  <si>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131.69616109776854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</si>
  <si>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105.93507282475356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</si>
  <si>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111.04460871287846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</si>
  <si>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111.84675398572551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</si>
  <si>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115.97871280690515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</si>
  <si>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110.9063899699979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</si>
  <si>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131.67323517662268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</si>
  <si>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115.28565447328236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</si>
  <si>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134.10742800992895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</si>
  <si>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131.30260198670408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</si>
  <si>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138.32486472859796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</si>
  <si>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128.89617952822232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</si>
  <si>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133.0637992109617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</si>
  <si>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111.46289769982744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</si>
  <si>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111.34460518010256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</si>
  <si>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110.55381387298404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</si>
  <si>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111.20355437397038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</si>
  <si>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133.10596363790955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</si>
  <si>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139.688994359965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</si>
  <si>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112.2549624673064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</si>
  <si>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110.89997517715459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</si>
  <si>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128.89617952822232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</si>
  <si>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112.40856618539989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</si>
  <si>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138.23215291878628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</si>
  <si>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111.94140285073281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</si>
  <si>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115.28197332379933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</si>
  <si>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110.25389388843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</si>
  <si>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131.43377778670185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</si>
  <si>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135.18143936539312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</si>
  <si>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131.69114680267472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</si>
  <si>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137.53620209561709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</si>
  <si>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138.52051630843602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</si>
  <si>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110.71948719103834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</si>
  <si>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111.1079441767694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</si>
  <si>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109.25422759799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</si>
  <si>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137.91037103822043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</si>
  <si>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137.08743032774325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</si>
  <si>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125.26657665432205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</si>
  <si>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136.46589265823496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</si>
  <si>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110.63716538468547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</si>
  <si>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128.94445421036613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</si>
  <si>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125.29665939957847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</si>
  <si>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111.97612847235457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</si>
  <si>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110.27163728977816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</si>
  <si>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114.68258885663528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</si>
  <si>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138.58873279324862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</si>
  <si>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110.94845657892225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</si>
  <si>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112.54236617203328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</si>
  <si>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130.8357185835283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</si>
  <si>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115.97871280690515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</si>
  <si>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110.9063899699979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</si>
  <si>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131.67323517662268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</si>
  <si>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115.28565447328236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</si>
  <si>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7.921771487105372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</si>
  <si>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9.31389182094129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</si>
  <si>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12.094831488721429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</si>
  <si>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19.454208839900538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</si>
  <si>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37.054843075991975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</si>
  <si>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59.63886196323292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</si>
  <si>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54.096025646516274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</si>
  <si>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45.203953582865616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</si>
  <si>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58.28219824588878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</si>
  <si>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71.0299658257788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</si>
  <si>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69.55427948373494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</si>
  <si>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80.7622144936134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</si>
  <si>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83.7488493315493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</si>
  <si>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108.81929786635067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</si>
  <si>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109.15141289249785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</si>
  <si>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107.1419469577557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</si>
  <si>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107.4639493857776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</si>
  <si>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108.67500640204779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</si>
  <si>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107.34696047659483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</si>
  <si>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103.45831232400084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</si>
  <si>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109.55362601534803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</si>
  <si>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109.41093805989128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</si>
  <si>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108.25323810527702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</si>
  <si>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109.31973323765172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</si>
  <si>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114.49012486010008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</si>
  <si>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97.5106876636788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</si>
  <si>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108.29574459642281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</si>
  <si>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101.84174171605723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</si>
  <si>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97.45433855314279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</si>
  <si>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96.84851500326654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</si>
  <si>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96.26352601479364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</si>
  <si>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102.46532643501678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</si>
  <si>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103.20560498829695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</si>
  <si>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108.38173787406693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</si>
  <si>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101.81910451116602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</si>
  <si>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102.23711698464743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</si>
  <si>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102.9574318880509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</si>
  <si>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107.98972891908299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</si>
  <si>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107.96807892676365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</si>
  <si>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105.86409246364687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</si>
  <si>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106.01167448189736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</si>
  <si>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107.29780727605177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</si>
  <si>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107.94296942992946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</si>
  <si>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108.4134634527821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</si>
  <si>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111.61198826096145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</si>
  <si>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107.33607555582319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</si>
  <si>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102.28243425682776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</si>
  <si>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109.13740670341357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</si>
  <si>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107.48625257029062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</si>
  <si>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107.72663876926019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</si>
  <si>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106.37830749664661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</si>
  <si>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108.14436093909447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</si>
  <si>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107.69295849439636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</si>
  <si>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107.27035650665323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</si>
  <si>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99.00002371129358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</si>
  <si>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108.47042580913437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</si>
  <si>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104.22717374439348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</si>
  <si>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103.25292452499718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</si>
  <si>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104.27804131376611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</si>
  <si>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105.63460323831882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</si>
  <si>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102.75671234695582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</si>
  <si>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107.59254759528747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</si>
  <si>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94.74341415724766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</si>
  <si>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98.56316009145857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</si>
  <si>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102.84081725437564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</si>
  <si>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107.00465660392419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</si>
  <si>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105.85887937342625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</si>
  <si>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102.68130353170709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</si>
  <si>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98.69041292241809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</si>
  <si>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102.3058987183425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</si>
  <si>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103.19022786384343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</si>
  <si>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103.39038606875845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</si>
  <si>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98.2628833145782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</si>
  <si>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101.78295744113787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</si>
  <si>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97.92392503926156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</si>
  <si>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98.26582306770239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</si>
  <si>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102.951652785783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</si>
  <si>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107.57397119900102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</si>
  <si>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103.47999233156148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</si>
  <si>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98.93848660853033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</si>
  <si>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102.4708231823657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</si>
  <si>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99.33539121319615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</si>
  <si>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98.2067596102557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</si>
  <si>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103.59016621619124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</si>
  <si>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102.86738514285742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</si>
  <si>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94.08855267480575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</si>
  <si>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98.37571647242336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</si>
  <si>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108.71967964881003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</si>
  <si>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108.08955372026958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</si>
  <si>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98.8632704040077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</si>
  <si>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104.13842870788059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</si>
  <si>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102.41830041735439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</si>
  <si>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101.20409416393383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</si>
  <si>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97.95072124337406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</si>
  <si>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101.93310591222065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</si>
  <si>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106.11546077423013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</si>
  <si>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108.48080434408625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</si>
  <si>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103.06600080351163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</si>
  <si>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103.88240560382503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</si>
  <si>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103.06017331874409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</si>
  <si>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99.72919105290934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</si>
  <si>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98.68750199929583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</si>
  <si>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102.94945918519673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</si>
  <si>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98.93586107246668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</si>
  <si>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90.32005780722427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</si>
  <si>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85.37321703200696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</si>
  <si>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84.81129353748472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</si>
  <si>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93.52123761740997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</si>
  <si>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90.18519697069192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</si>
  <si>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91.34159551214572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</si>
  <si>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92.88212078214056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</si>
  <si>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90.07218996732912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</si>
  <si>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93.56271009456015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</si>
  <si>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93.00671267871562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</si>
  <si>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94.02376439372047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</si>
  <si>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90.40494076247396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</si>
  <si>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100.31488511947587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</si>
  <si>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99.27857614195645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</si>
  <si>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101.40343545911374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</si>
  <si>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98.61656871337787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</si>
  <si>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98.85768524015405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</si>
  <si>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98.38912546424521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</si>
  <si>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97.98600449772984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</si>
  <si>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98.80837572710274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</si>
  <si>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104.12727799470979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</si>
  <si>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104.09337944315651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</si>
  <si>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98.99326346798108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</si>
  <si>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99.38936024432533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</si>
  <si>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104.3078012086474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</si>
  <si>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97.25372444809743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</si>
  <si>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101.58437069370845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</si>
  <si>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98.1419032211086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</si>
  <si>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99.54992592524518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</si>
  <si>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99.32049923544999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</si>
  <si>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98.39336629508396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</si>
  <si>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102.6591929510151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</si>
  <si>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97.93516189346558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</si>
  <si>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99.6545150494322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</si>
  <si>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99.55895778770696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</si>
  <si>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99.48309849074018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</si>
  <si>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99.67564687016949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</si>
  <si>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99.2156815805085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</si>
  <si>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98.87857302529389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</si>
  <si>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98.57207658544965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</si>
  <si>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95.20787979592102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</si>
  <si>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93.40776434684325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</si>
  <si>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94.41048142561401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</si>
  <si>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90.91374149285534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</si>
  <si>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90.1083817834237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</si>
  <si>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89.94053484488238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</si>
  <si>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89.29894114509383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</si>
  <si>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89.5153605485139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</si>
  <si>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22.21938916801148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</si>
  <si>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25.50169760271925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</si>
  <si>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38.78521467537575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</si>
  <si>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50.51006733280506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</si>
  <si>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61.501264303305355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</si>
  <si>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90.93609289394988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</si>
  <si>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101.56952203645216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</si>
  <si>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110.52503548714495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</si>
  <si>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117.99816433538629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</si>
  <si>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114.72628439741621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</si>
  <si>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118.95486989571668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</si>
  <si>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114.15896849519515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</si>
  <si>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113.65550606830614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</si>
  <si>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121.2212023238687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</si>
  <si>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120.26727603835657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</si>
  <si>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115.37994561787453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</si>
  <si>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115.47383492546116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</si>
  <si>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123.2128610356599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</si>
  <si>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119.39047084501888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</si>
  <si>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113.3935101684907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</si>
  <si>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120.96382732090845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</si>
  <si>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108.83251020850166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</si>
  <si>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120.79418945369909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</si>
  <si>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111.92173452705329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</si>
  <si>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122.68141793133539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</si>
  <si>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114.34321293334202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</si>
  <si>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117.90139474985645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</si>
  <si>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117.55679671220089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</si>
  <si>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123.4791133656466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</si>
  <si>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124.56855335571349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</si>
  <si>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112.46275235713856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</si>
  <si>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124.09304253620228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</si>
  <si>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120.08418048893081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</si>
  <si>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108.49622592174137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</si>
  <si>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113.14802990634443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</si>
  <si>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105.99326224847239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</si>
  <si>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112.89290305852246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</si>
  <si>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100.0948195250599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</si>
  <si>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109.83522400045715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</si>
  <si>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118.49903666587038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</si>
  <si>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116.94902799023035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</si>
  <si>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113.27167301357615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</si>
  <si>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121.46388143258567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</si>
  <si>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130.87726196620346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</si>
  <si>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114.51807409354043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</si>
  <si>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113.44031597875976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</si>
  <si>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131.040976360146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</si>
  <si>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111.08454435685523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</si>
  <si>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121.0952060061318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</si>
  <si>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122.87443702275262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</si>
  <si>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116.4483438461576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</si>
  <si>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108.6083663158553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</si>
  <si>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126.5138327244935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</si>
  <si>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124.11763367007188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</si>
  <si>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110.51720057892933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</si>
  <si>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121.94843524656338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</si>
  <si>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125.6360457531855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</si>
  <si>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114.63994984516339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</si>
  <si>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120.59439493356967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</si>
  <si>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118.62669413739539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</si>
  <si>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109.4396883778775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</si>
  <si>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112.67800586595334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</si>
  <si>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98.88205399054394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</si>
  <si>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107.19901507772406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</si>
  <si>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89.39035837009125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</si>
  <si>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82.68164701601413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</si>
  <si>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83.92670765100989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</si>
  <si>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84.00432722739495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</si>
  <si>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83.33171908734091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</si>
  <si>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83.68023567819944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</si>
  <si>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83.68023567819944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</si>
  <si>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83.68023567819944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</si>
  <si>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83.68023567819944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</si>
  <si>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83.68023567819944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</si>
  <si>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83.68023567819944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</si>
  <si>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83.68023567819944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</si>
  <si>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83.68023567819944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</si>
  <si>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83.68023567819944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</si>
  <si>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83.68023567819944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</si>
  <si>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83.68023567819944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</si>
  <si>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83.68023567819944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</si>
  <si>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83.68023567819944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</si>
  <si>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83.68023567819944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</si>
  <si>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83.68023567819944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</si>
  <si>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83.68023567819944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</si>
  <si>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83.68023567819944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</si>
  <si>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83.68023567819944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</si>
  <si>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83.68023567819944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</si>
  <si>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83.68023567819944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</si>
  <si>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83.68023567819944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</si>
  <si>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83.68023567819944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</si>
  <si>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83.68023567819944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</si>
  <si>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83.68023567819944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</si>
  <si>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83.68023567819944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</si>
  <si>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83.68023567819944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</si>
  <si>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83.68023567819944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</si>
  <si>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83.68023567819944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</si>
  <si>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83.68023567819944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</si>
  <si>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83.68023567819944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</si>
  <si>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83.68023567819944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</si>
  <si>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83.68023567819944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</si>
  <si>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83.68023567819944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</si>
  <si>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83.68023567819944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</si>
  <si>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83.68023567819944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</si>
  <si>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83.68023567819944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</si>
  <si>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83.68023567819944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</si>
  <si>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83.68023567819944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</si>
  <si>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83.68023567819944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</si>
  <si>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83.68023567819944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</si>
  <si>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83.68023567819944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</si>
  <si>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83.68023567819944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</si>
  <si>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83.68023567819944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</si>
  <si>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83.68023567819944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</si>
  <si>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83.68023567819944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</si>
  <si>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83.68023567819944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</si>
  <si>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83.68023567819944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</si>
  <si>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83.68023567819944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</si>
  <si>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83.68023567819944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</si>
  <si>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83.68023567819944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</si>
  <si>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83.68023567819944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</si>
  <si>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83.68023567819944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</si>
  <si>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83.68023567819944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</si>
  <si>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83.68023567819944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</si>
  <si>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83.68023567819944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</si>
  <si>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83.68023567819944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</si>
  <si>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83.68023567819944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</si>
  <si>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83.68023567819944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</si>
  <si>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83.68023567819944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</si>
  <si>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83.68023567819944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</si>
  <si>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83.68023567819944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</si>
  <si>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83.68023567819944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</si>
  <si>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83.68023567819944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</si>
  <si>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83.68023567819944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</si>
  <si>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83.68023567819944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</si>
  <si>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83.68023567819944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</si>
  <si>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83.68023567819944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</si>
  <si>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83.68023567819944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</si>
  <si>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83.68023567819944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</si>
  <si>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83.68023567819944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</si>
  <si>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83.68023567819944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</si>
  <si>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83.68023567819944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</si>
  <si>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83.68023567819944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</si>
  <si>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83.68023567819944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</si>
  <si>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83.68023567819944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</si>
  <si>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83.68023567819944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</si>
  <si>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83.68023567819944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</si>
  <si>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83.68023567819944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</si>
  <si>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83.68023567819944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</si>
  <si>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83.68023567819944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</si>
  <si>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83.68023567819944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</si>
  <si>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83.68023567819944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</si>
  <si>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83.68023567819944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</si>
  <si>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10.794138233497538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</si>
  <si>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11.131264394346449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</si>
  <si>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18.43393895693513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</si>
  <si>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30.832899129865915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</si>
  <si>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51.59878922702647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</si>
  <si>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86.30414674183807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</si>
  <si>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81.87407536729474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</si>
  <si>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87.8922728342201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</si>
  <si>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86.89931237329101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</si>
  <si>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73.98356896784091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</si>
  <si>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74.55909010817334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</si>
  <si>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76.39499732501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</si>
  <si>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91.70989546908629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</si>
  <si>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88.27651207457943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</si>
  <si>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99.0585220299532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</si>
  <si>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109.89678435263245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</si>
  <si>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97.46501305289728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</si>
  <si>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95.23479288452242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</si>
  <si>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81.51985023899644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</si>
  <si>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90.63185809700408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</si>
  <si>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86.05317507125542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</si>
  <si>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72.29889046246159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</si>
  <si>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76.82429714344072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</si>
  <si>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76.78392379815787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</si>
  <si>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76.78392379815787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</si>
  <si>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73.50690670410339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</si>
  <si>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73.26566722913937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</si>
  <si>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86.54750541059141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</si>
  <si>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76.63005077341231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</si>
  <si>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69.10768123496817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</si>
  <si>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78.08563198672168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</si>
  <si>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86.67738844548992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</si>
  <si>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89.83428184154164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</si>
  <si>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100.24667756854988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</si>
  <si>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93.97639636706776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</si>
  <si>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105.03758198308374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</si>
  <si>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105.28498774468378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</si>
  <si>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108.31240122318968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</si>
  <si>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109.65574565906829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</si>
  <si>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94.48664058725669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</si>
  <si>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104.9651605624294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</si>
  <si>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97.73014723526798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</si>
  <si>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98.44611185242923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</si>
  <si>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99.45658308154665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</si>
  <si>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100.09911758357207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</si>
  <si>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98.53651752283606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</si>
  <si>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102.86696592930673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</si>
  <si>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92.46674334976228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</si>
  <si>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98.88846826597415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</si>
  <si>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110.31858566957303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</si>
  <si>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110.0842062471929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</si>
  <si>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111.75673899411706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</si>
  <si>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91.8188596927645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</si>
  <si>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105.49782722397701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</si>
  <si>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92.92317847467754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</si>
  <si>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96.07010778879139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</si>
  <si>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95.27878280700575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</si>
  <si>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101.773113455004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</si>
  <si>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98.26691575993297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</si>
  <si>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93.80493657426462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</si>
  <si>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109.20257208577065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</si>
  <si>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99.63889816717762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</si>
  <si>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101.2162606074379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</si>
  <si>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99.6480618418049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</si>
  <si>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99.841280858766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</si>
  <si>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103.07383265855174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</si>
  <si>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101.62214852756912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</si>
  <si>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101.62214852756912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</si>
  <si>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101.62214852756912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</si>
  <si>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101.62214852756912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</si>
  <si>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98.01198706096059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</si>
  <si>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99.9669500405393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</si>
  <si>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101.11274775056044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</si>
  <si>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100.17701942196763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</si>
  <si>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105.84403638517006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</si>
  <si>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108.47714710595343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</si>
  <si>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105.84403638517006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</si>
  <si>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108.47714710595343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</si>
  <si>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105.84403638517006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</si>
  <si>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108.47714710595343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</si>
  <si>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105.84403638517006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</si>
  <si>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108.47714710595343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</si>
  <si>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105.84403638517006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</si>
  <si>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108.47714710595343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</si>
  <si>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105.84403638517006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</si>
  <si>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108.47714710595343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</si>
  <si>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105.84403638517006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</si>
  <si>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108.47714710595343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</si>
  <si>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105.84403638517006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</si>
  <si>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108.47714710595343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</si>
  <si>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105.84403638517006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</si>
  <si>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108.47714710595343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</si>
  <si>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105.84403638517006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</si>
  <si>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108.47714710595343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</si>
  <si>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105.84403638517006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</si>
  <si>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108.47714710595343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</si>
  <si>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105.84403638517006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</si>
  <si>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108.47714710595343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</si>
  <si>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105.84403638517006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</si>
  <si>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108.47714710595343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</si>
  <si>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105.84403638517006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</si>
  <si>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108.47714710595343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</si>
  <si>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105.84403638517006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</si>
  <si>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108.47714710595343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</si>
  <si>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105.84403638517006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</si>
  <si>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108.47714710595343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</si>
  <si>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105.84403638517006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</si>
  <si>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108.47714710595343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</si>
  <si>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105.84403638517006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</si>
  <si>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108.47714710595343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</si>
  <si>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105.84403638517006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</si>
  <si>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108.47714710595343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</si>
  <si>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105.84403638517006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</si>
  <si>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108.47714710595343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</si>
  <si>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105.84403638517006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</si>
  <si>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108.47714710595343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</si>
  <si>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105.84403638517006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</si>
  <si>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108.47714710595343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</si>
  <si>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105.84403638517006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</si>
  <si>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108.47714710595343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</si>
  <si>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105.84403638517006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</si>
  <si>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108.47714710595343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</si>
  <si>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105.84403638517006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</si>
  <si>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108.47714710595343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</si>
  <si>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105.84403638517006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</si>
  <si>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108.47714710595343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</si>
  <si>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105.84403638517006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</si>
  <si>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108.47714710595343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</si>
  <si>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105.84403638517006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</si>
  <si>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108.47714710595343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</si>
  <si>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105.84403638517006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</si>
  <si>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108.47714710595343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</si>
  <si>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105.84403638517006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</si>
  <si>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108.47714710595343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</si>
  <si>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105.84403638517006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</si>
  <si>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108.47714710595343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</si>
  <si>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105.84403638517006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</si>
  <si>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108.47714710595343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</si>
  <si>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105.84403638517006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</si>
  <si>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108.47714710595343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</si>
  <si>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105.84403638517006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</si>
  <si>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108.47714710595343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</si>
  <si>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105.84403638517006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</si>
  <si>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108.47714710595343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</si>
  <si>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105.84403638517006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</si>
  <si>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108.47714710595343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</si>
  <si>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105.84403638517006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</si>
  <si>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108.47714710595343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</si>
  <si>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105.84403638517006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</si>
  <si>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108.47714710595343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</si>
  <si>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105.84403638517006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</si>
  <si>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108.47714710595343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</si>
  <si>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6.036512333482191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</si>
  <si>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11.070725372681132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</si>
  <si>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22.871064084700357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</si>
  <si>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26.920329940714698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</si>
  <si>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24.348939975346557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</si>
  <si>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27.523767287462146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</si>
  <si>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28.526665297254556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</si>
  <si>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30.010115817382847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</si>
  <si>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33.537146247635576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</si>
  <si>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36.133365816585155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</si>
  <si>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32.88672445215245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</si>
  <si>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33.72848917522631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</si>
  <si>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31.71356328317183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</si>
  <si>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34.355662372989755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</si>
  <si>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33.61867371574148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</si>
  <si>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32.93310968532972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</si>
  <si>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32.801529203315184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</si>
  <si>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33.96655942127183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</si>
  <si>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</si>
  <si>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</si>
  <si>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</si>
  <si>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</si>
  <si>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</si>
  <si>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</si>
  <si>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</si>
  <si>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</si>
  <si>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</si>
  <si>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</si>
  <si>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</si>
  <si>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</si>
  <si>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</si>
  <si>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</si>
  <si>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</si>
  <si>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</si>
  <si>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</si>
  <si>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</si>
  <si>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</si>
  <si>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</si>
  <si>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</si>
  <si>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</si>
  <si>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</si>
  <si>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</si>
  <si>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</si>
  <si>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</si>
  <si>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</si>
  <si>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</si>
  <si>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</si>
  <si>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</si>
  <si>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</si>
  <si>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</si>
  <si>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</si>
  <si>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</si>
  <si>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</si>
  <si>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</si>
  <si>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</si>
  <si>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</si>
  <si>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</si>
  <si>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</si>
  <si>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</si>
  <si>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</si>
  <si>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</si>
  <si>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</si>
  <si>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</si>
  <si>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</si>
  <si>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</si>
  <si>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</si>
  <si>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</si>
  <si>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</si>
  <si>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</si>
  <si>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</si>
  <si>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</si>
  <si>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</si>
  <si>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</si>
  <si>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</si>
  <si>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</si>
  <si>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</si>
  <si>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</si>
  <si>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</si>
  <si>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</si>
  <si>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</si>
  <si>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</si>
  <si>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</si>
  <si>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</si>
  <si>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</si>
  <si>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</si>
  <si>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</si>
  <si>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</si>
  <si>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</si>
  <si>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</si>
  <si>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</si>
  <si>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</si>
  <si>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</si>
  <si>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</si>
  <si>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</si>
  <si>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</si>
  <si>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</si>
  <si>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</si>
  <si>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</si>
  <si>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</si>
  <si>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</si>
  <si>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</si>
  <si>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</si>
  <si>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</si>
  <si>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</si>
  <si>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</si>
  <si>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</si>
  <si>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</si>
  <si>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</si>
  <si>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</si>
  <si>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</si>
  <si>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</si>
  <si>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</si>
  <si>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</si>
  <si>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</si>
  <si>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</si>
  <si>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</si>
  <si>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</si>
  <si>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</si>
  <si>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</si>
  <si>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</si>
  <si>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</si>
  <si>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</si>
  <si>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</si>
  <si>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</si>
  <si>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</si>
  <si>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</si>
  <si>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</si>
  <si>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</si>
  <si>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</si>
  <si>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</si>
  <si>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</si>
  <si>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</si>
  <si>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</si>
  <si>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</si>
  <si>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</si>
  <si>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</si>
  <si>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</si>
  <si>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</si>
  <si>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</si>
  <si>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</si>
  <si>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</si>
  <si>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</si>
  <si>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</si>
  <si>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</si>
  <si>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</si>
  <si>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</si>
  <si>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</si>
  <si>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</si>
  <si>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</si>
  <si>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</si>
  <si>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</si>
  <si>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32.14753573767019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</si>
  <si>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5.202112440254987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</si>
  <si>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5.886401645960542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</si>
  <si>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13.631119740649638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</si>
  <si>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16.292545402401238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</si>
  <si>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32.332293552699355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</si>
  <si>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47.07701255751975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</si>
  <si>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48.11200487058828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</si>
  <si>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49.21522198834475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</si>
  <si>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61.989890167373765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</si>
  <si>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79.56572529607465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</si>
  <si>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78.19031523909192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</si>
  <si>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73.88455179785151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</si>
  <si>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68.50259998991511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</si>
  <si>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64.28194226226672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</si>
  <si>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61.78748082227857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</si>
  <si>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60.42653976077628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</si>
  <si>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51.86637713139116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</si>
  <si>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41.554094827222386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</si>
  <si>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42.00146466539888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</si>
  <si>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43.545134724570836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</si>
  <si>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41.495950840141546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</si>
  <si>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42.85854585702611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</si>
  <si>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45.0774973171399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</si>
  <si>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42.888877998290475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</si>
  <si>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40.91257455836528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</si>
  <si>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45.07225458723608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</si>
  <si>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42.18381348670425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</si>
  <si>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40.13546146642021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</si>
  <si>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41.499360357182184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</si>
  <si>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46.47461776302526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</si>
  <si>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43.24901534591859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</si>
  <si>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42.76325736471493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</si>
  <si>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42.832348147888084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</si>
  <si>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43.24901534591859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</si>
  <si>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42.76325736471493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</si>
  <si>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42.832348147888084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</si>
  <si>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43.24901534591859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</si>
  <si>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42.76325736471493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</si>
  <si>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42.832348147888084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</si>
  <si>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43.24901534591859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</si>
  <si>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42.76325736471493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</si>
  <si>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42.832348147888084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</si>
  <si>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43.24901534591859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</si>
  <si>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42.76325736471493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</si>
  <si>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42.832348147888084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</si>
  <si>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43.24901534591859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</si>
  <si>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42.76325736471493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</si>
  <si>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42.832348147888084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</si>
  <si>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43.24901534591859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</si>
  <si>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42.76325736471493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</si>
  <si>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42.832348147888084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</si>
  <si>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43.24901534591859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</si>
  <si>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42.76325736471493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</si>
  <si>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42.832348147888084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</si>
  <si>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43.24901534591859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</si>
  <si>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42.76325736471493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</si>
  <si>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42.832348147888084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</si>
  <si>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43.24901534591859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</si>
  <si>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42.76325736471493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</si>
  <si>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42.832348147888084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</si>
  <si>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43.24901534591859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</si>
  <si>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42.76325736471493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</si>
  <si>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42.832348147888084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</si>
  <si>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43.24901534591859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</si>
  <si>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42.76325736471493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</si>
  <si>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42.832348147888084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</si>
  <si>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43.24901534591859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</si>
  <si>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42.76325736471493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</si>
  <si>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42.832348147888084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</si>
  <si>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43.24901534591859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</si>
  <si>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42.76325736471493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</si>
  <si>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42.832348147888084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</si>
  <si>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43.24901534591859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</si>
  <si>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42.76325736471493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</si>
  <si>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42.832348147888084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</si>
  <si>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43.24901534591859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</si>
  <si>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42.76325736471493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</si>
  <si>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42.832348147888084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</si>
  <si>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43.24901534591859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</si>
  <si>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42.76325736471493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</si>
  <si>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42.832348147888084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</si>
  <si>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43.24901534591859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</si>
  <si>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42.76325736471493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</si>
  <si>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42.832348147888084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</si>
  <si>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43.24901534591859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</si>
  <si>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42.76325736471493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</si>
  <si>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42.832348147888084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</si>
  <si>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43.24901534591859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</si>
  <si>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42.76325736471493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</si>
  <si>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42.832348147888084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</si>
  <si>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43.24901534591859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</si>
  <si>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42.76325736471493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</si>
  <si>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42.832348147888084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</si>
  <si>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43.24901534591859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</si>
  <si>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42.76325736471493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</si>
  <si>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42.832348147888084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</si>
  <si>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43.24901534591859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</si>
  <si>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42.76325736471493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</si>
  <si>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42.832348147888084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</si>
  <si>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43.24901534591859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</si>
  <si>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42.76325736471493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</si>
  <si>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42.832348147888084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</si>
  <si>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43.24901534591859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</si>
  <si>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42.76325736471493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</si>
  <si>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42.832348147888084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</si>
  <si>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43.24901534591859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</si>
  <si>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42.76325736471493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</si>
  <si>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42.832348147888084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</si>
  <si>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43.24901534591859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</si>
  <si>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42.76325736471493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</si>
  <si>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42.832348147888084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</si>
  <si>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43.24901534591859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</si>
  <si>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42.76325736471493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</si>
  <si>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42.832348147888084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</si>
  <si>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43.24901534591859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</si>
  <si>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42.76325736471493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</si>
  <si>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42.832348147888084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</si>
  <si>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43.24901534591859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</si>
  <si>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42.76325736471493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</si>
  <si>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42.832348147888084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</si>
  <si>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43.24901534591859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</si>
  <si>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42.76325736471493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</si>
  <si>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42.832348147888084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</si>
  <si>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43.24901534591859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</si>
  <si>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42.76325736471493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</si>
  <si>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42.832348147888084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</si>
  <si>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43.24901534591859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</si>
  <si>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42.76325736471493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</si>
  <si>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42.832348147888084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</si>
  <si>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43.24901534591859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</si>
  <si>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42.76325736471493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</si>
  <si>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42.832348147888084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</si>
  <si>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43.24901534591859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</si>
  <si>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42.76325736471493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</si>
  <si>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42.832348147888084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</si>
  <si>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43.24901534591859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</si>
  <si>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42.76325736471493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</si>
  <si>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42.832348147888084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</si>
  <si>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43.24901534591859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</si>
  <si>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42.76325736471493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</si>
  <si>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42.832348147888084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</si>
  <si>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43.24901534591859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</si>
  <si>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42.76325736471493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</si>
  <si>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42.832348147888084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</si>
  <si>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43.24901534591859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</si>
  <si>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42.76325736471493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</si>
  <si>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42.832348147888084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</si>
  <si>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43.24901534591859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</si>
  <si>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42.76325736471493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</si>
  <si>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42.832348147888084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</si>
  <si>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43.24901534591859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</si>
  <si>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42.76325736471493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</si>
  <si>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9.106507489233994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</si>
  <si>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17.70167978122365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</si>
  <si>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34.87019845321297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</si>
  <si>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55.66989361985242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</si>
  <si>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68.67023215442808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</si>
  <si>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93.01364256007962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</si>
  <si>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89.85331611331833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</si>
  <si>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94.81540580413419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</si>
  <si>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95.2760560284628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</si>
  <si>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94.50488514919203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</si>
  <si>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87.9060005600416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</si>
  <si>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87.28289473789086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</si>
  <si>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81.70942604413847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</si>
  <si>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78.6781950491893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</si>
  <si>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77.25641028266287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</si>
  <si>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78.76494208546237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</si>
  <si>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73.0875904663293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</si>
  <si>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76.26997383347054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</si>
  <si>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75.66635994689929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</si>
  <si>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72.89133962088923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</si>
  <si>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76.07270252271836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</si>
  <si>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73.04096146985701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</si>
  <si>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73.62110695641073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</si>
  <si>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74.41883059813361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</si>
  <si>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75.56464658762937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</si>
  <si>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76.54010145734969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</si>
  <si>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74.38856775533648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</si>
  <si>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75.54993521125186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</si>
  <si>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73.36201769747726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</si>
  <si>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72.63553100728699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</si>
  <si>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73.22020491270574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</si>
  <si>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72.63553100728699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</si>
  <si>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73.22020491270574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</si>
  <si>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72.63553100728699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</si>
  <si>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73.22020491270574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</si>
  <si>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72.63553100728699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</si>
  <si>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73.22020491270574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</si>
  <si>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72.63553100728699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</si>
  <si>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73.22020491270574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</si>
  <si>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72.63553100728699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</si>
  <si>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73.22020491270574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</si>
  <si>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72.63553100728699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</si>
  <si>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73.22020491270574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</si>
  <si>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72.63553100728699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</si>
  <si>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73.22020491270574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</si>
  <si>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72.63553100728699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</si>
  <si>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73.22020491270574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</si>
  <si>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72.63553100728699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</si>
  <si>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73.22020491270574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</si>
  <si>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72.63553100728699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</si>
  <si>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73.22020491270574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</si>
  <si>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72.63553100728699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</si>
  <si>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73.22020491270574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</si>
  <si>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72.63553100728699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</si>
  <si>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73.22020491270574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</si>
  <si>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72.63553100728699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</si>
  <si>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73.22020491270574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</si>
  <si>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72.63553100728699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</si>
  <si>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73.22020491270574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</si>
  <si>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72.63553100728699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</si>
  <si>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73.22020491270574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</si>
  <si>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72.63553100728699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</si>
  <si>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73.22020491270574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</si>
  <si>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72.63553100728699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</si>
  <si>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73.22020491270574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</si>
  <si>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72.63553100728699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</si>
  <si>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73.22020491270574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</si>
  <si>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72.63553100728699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</si>
  <si>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73.22020491270574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</si>
  <si>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72.63553100728699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</si>
  <si>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73.22020491270574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</si>
  <si>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72.63553100728699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</si>
  <si>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73.22020491270574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</si>
  <si>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72.63553100728699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</si>
  <si>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73.22020491270574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</si>
  <si>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72.63553100728699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</si>
  <si>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73.22020491270574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</si>
  <si>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72.63553100728699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</si>
  <si>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73.22020491270574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</si>
  <si>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72.63553100728699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</si>
  <si>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73.22020491270574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</si>
  <si>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72.63553100728699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</si>
  <si>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73.22020491270574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</si>
  <si>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72.63553100728699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</si>
  <si>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73.22020491270574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</si>
  <si>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72.63553100728699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</si>
  <si>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73.22020491270574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</si>
  <si>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72.63553100728699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</si>
  <si>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73.22020491270574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</si>
  <si>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72.63553100728699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</si>
  <si>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73.22020491270574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</si>
  <si>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72.63553100728699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</si>
  <si>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73.22020491270574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</si>
  <si>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72.63553100728699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</si>
  <si>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73.22020491270574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</si>
  <si>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72.63553100728699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</si>
  <si>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73.22020491270574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</si>
  <si>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72.63553100728699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</si>
  <si>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73.22020491270574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</si>
  <si>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72.63553100728699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</si>
  <si>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73.22020491270574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</si>
  <si>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72.63553100728699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</si>
  <si>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73.22020491270574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</si>
  <si>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72.63553100728699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</si>
  <si>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73.22020491270574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</si>
  <si>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72.63553100728699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</si>
  <si>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73.22020491270574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</si>
  <si>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72.63553100728699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</si>
  <si>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73.22020491270574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</si>
  <si>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72.63553100728699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</si>
  <si>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73.22020491270574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</si>
  <si>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72.63553100728699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</si>
  <si>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73.22020491270574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</si>
  <si>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72.63553100728699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</si>
  <si>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73.22020491270574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</si>
  <si>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72.63553100728699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</si>
  <si>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73.22020491270574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</si>
  <si>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72.63553100728699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</si>
  <si>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73.22020491270574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</si>
  <si>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72.63553100728699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</si>
  <si>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73.22020491270574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</si>
  <si>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72.63553100728699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</si>
  <si>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73.22020491270574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</si>
  <si>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72.63553100728699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</si>
  <si>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73.22020491270574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</si>
  <si>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72.63553100728699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</si>
  <si>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73.22020491270574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</si>
  <si>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72.63553100728699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</si>
  <si>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73.22020491270574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</si>
  <si>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72.63553100728699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</si>
  <si>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73.22020491270574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</si>
  <si>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72.63553100728699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</si>
  <si>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73.22020491270574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</si>
  <si>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72.63553100728699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</si>
  <si>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73.22020491270574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</si>
  <si>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72.63553100728699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</si>
  <si>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73.22020491270574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</si>
  <si>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72.63553100728699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</si>
  <si>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73.22020491270574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</si>
  <si>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72.63553100728699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</si>
  <si>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73.22020491270574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</si>
  <si>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72.63553100728699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</si>
  <si>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73.22020491270574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</si>
  <si>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72.63553100728699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</si>
  <si>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73.22020491270574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</si>
  <si>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72.63553100728699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</si>
  <si>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73.22020491270574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</si>
  <si>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72.63553100728699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</si>
  <si>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73.22020491270574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</si>
  <si>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72.63553100728699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</si>
  <si>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73.22020491270574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</si>
  <si>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72.63553100728699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</si>
  <si>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11.189811932010702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</si>
  <si>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12.22899928454456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</si>
  <si>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26.913165154378152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</si>
  <si>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41.66144959065017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</si>
  <si>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51.76040712001691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</si>
  <si>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81.24164084692633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</si>
  <si>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75.87089053496945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</si>
  <si>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92.66246837964749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</si>
  <si>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99.91658791714454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</si>
  <si>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97.02442834671916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</si>
  <si>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82.15425960429772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</si>
  <si>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75.47848882832248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</si>
  <si>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68.92015749463843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</si>
  <si>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76.02326843518895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</si>
  <si>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69.56478036589826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</si>
  <si>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66.27603635054433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</si>
  <si>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70.31835542506778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</si>
  <si>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58.32455568171728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</si>
  <si>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60.7904497741407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</si>
  <si>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63.75723520226999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</si>
  <si>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67.03580156460376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</si>
  <si>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63.82590155438122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</si>
  <si>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63.854979966736565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</si>
  <si>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57.829992116731475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</si>
  <si>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59.72896163937846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</si>
  <si>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64.71440303300218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</si>
  <si>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59.42799866738674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</si>
  <si>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59.028206890176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</si>
  <si>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59.084621066238206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</si>
  <si>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60.575864025246446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</si>
  <si>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59.081470252280084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</si>
  <si>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60.575864025246446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</si>
  <si>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59.081470252280084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</si>
  <si>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60.575864025246446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</si>
  <si>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59.081470252280084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</si>
  <si>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60.575864025246446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</si>
  <si>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59.081470252280084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</si>
  <si>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60.575864025246446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</si>
  <si>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59.081470252280084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</si>
  <si>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60.575864025246446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</si>
  <si>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59.081470252280084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</si>
  <si>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60.575864025246446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</si>
  <si>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59.081470252280084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</si>
  <si>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60.575864025246446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</si>
  <si>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59.081470252280084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</si>
  <si>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60.575864025246446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</si>
  <si>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59.081470252280084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</si>
  <si>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60.575864025246446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</si>
  <si>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59.081470252280084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</si>
  <si>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60.575864025246446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</si>
  <si>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59.081470252280084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</si>
  <si>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60.575864025246446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</si>
  <si>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59.081470252280084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</si>
  <si>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60.575864025246446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</si>
  <si>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59.081470252280084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</si>
  <si>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60.575864025246446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</si>
  <si>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59.081470252280084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</si>
  <si>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60.575864025246446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</si>
  <si>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59.081470252280084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</si>
  <si>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60.575864025246446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</si>
  <si>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59.081470252280084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</si>
  <si>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60.575864025246446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</si>
  <si>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59.081470252280084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</si>
  <si>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60.575864025246446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</si>
  <si>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59.081470252280084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</si>
  <si>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60.575864025246446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</si>
  <si>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59.081470252280084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</si>
  <si>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60.575864025246446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</si>
  <si>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59.081470252280084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</si>
  <si>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60.575864025246446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</si>
  <si>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59.081470252280084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</si>
  <si>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60.575864025246446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</si>
  <si>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59.081470252280084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</si>
  <si>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60.575864025246446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</si>
  <si>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59.081470252280084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</si>
  <si>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60.575864025246446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</si>
  <si>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59.081470252280084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</si>
  <si>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60.575864025246446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</si>
  <si>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59.081470252280084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</si>
  <si>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60.575864025246446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</si>
  <si>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59.081470252280084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</si>
  <si>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60.575864025246446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</si>
  <si>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59.081470252280084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</si>
  <si>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60.575864025246446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</si>
  <si>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59.081470252280084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</si>
  <si>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60.575864025246446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</si>
  <si>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59.081470252280084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</si>
  <si>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60.575864025246446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</si>
  <si>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59.081470252280084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</si>
  <si>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60.575864025246446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</si>
  <si>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59.081470252280084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</si>
  <si>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60.575864025246446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</si>
  <si>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59.081470252280084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</si>
  <si>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60.575864025246446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</si>
  <si>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59.081470252280084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</si>
  <si>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60.575864025246446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</si>
  <si>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59.081470252280084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</si>
  <si>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60.575864025246446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</si>
  <si>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59.081470252280084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</si>
  <si>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60.575864025246446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</si>
  <si>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59.081470252280084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</si>
  <si>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60.575864025246446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</si>
  <si>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59.081470252280084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</si>
  <si>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60.575864025246446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</si>
  <si>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59.081470252280084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</si>
  <si>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60.575864025246446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</si>
  <si>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59.081470252280084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</si>
  <si>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60.575864025246446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</si>
  <si>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59.081470252280084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</si>
  <si>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60.575864025246446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</si>
  <si>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59.081470252280084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</si>
  <si>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60.575864025246446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</si>
  <si>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59.081470252280084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</si>
  <si>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60.575864025246446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</si>
  <si>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59.081470252280084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</si>
  <si>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60.575864025246446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</si>
  <si>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59.081470252280084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</si>
  <si>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60.575864025246446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</si>
  <si>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59.081470252280084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</si>
  <si>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60.575864025246446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</si>
  <si>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59.081470252280084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</si>
  <si>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60.575864025246446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</si>
  <si>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59.081470252280084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</si>
  <si>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60.575864025246446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</si>
  <si>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59.081470252280084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</si>
  <si>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60.575864025246446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</si>
  <si>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59.081470252280084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</si>
  <si>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60.575864025246446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</si>
  <si>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59.081470252280084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</si>
  <si>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60.575864025246446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</si>
  <si>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59.081470252280084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</si>
  <si>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60.575864025246446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</si>
  <si>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59.081470252280084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</si>
  <si>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60.575864025246446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</si>
  <si>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59.081470252280084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</si>
  <si>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60.575864025246446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</si>
  <si>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59.081470252280084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</si>
  <si>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60.575864025246446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</si>
  <si>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59.081470252280084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</si>
  <si>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60.575864025246446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</si>
  <si>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59.081470252280084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</si>
  <si>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60.575864025246446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</si>
  <si>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59.081470252280084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</si>
  <si>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60.575864025246446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</si>
  <si>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59.081470252280084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</si>
  <si>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60.575864025246446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</si>
  <si>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59.081470252280084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</si>
  <si>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60.575864025246446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</si>
  <si>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59.081470252280084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</si>
  <si>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60.575864025246446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</si>
  <si>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59.081470252280084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</si>
  <si>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60.575864025246446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</si>
  <si>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1.7464528038308438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</si>
  <si>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2.974168477506112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</si>
  <si>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8.82514723588756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</si>
  <si>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11.597444937596666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</si>
  <si>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16.365238175913927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</si>
  <si>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24.87606162185416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</si>
  <si>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37.184013716198606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</si>
  <si>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67.08393643556474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</si>
  <si>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67.06989366825341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</si>
  <si>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98.468153664167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</si>
  <si>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84.87493907245444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</si>
  <si>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82.7354521388986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</si>
  <si>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62.93983828496202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</si>
  <si>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80.65107318790865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</si>
  <si>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91.81811955130294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</si>
  <si>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74.14207710904995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</si>
  <si>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78.88104942308496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</si>
  <si>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75.33189170375348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</si>
  <si>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76.57606339510687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</si>
  <si>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64.68011238838272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</si>
  <si>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90.58174793182721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</si>
  <si>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69.5830928971346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</si>
  <si>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50.963221541122294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</si>
  <si>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78.96017523392476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</si>
  <si>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59.74926249466639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</si>
  <si>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67.63949128427073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</si>
  <si>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56.091427997452776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</si>
  <si>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68.98026611800351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</si>
  <si>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77.93516516221692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</si>
  <si>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54.19865232274234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</si>
  <si>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71.91892819612295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</si>
  <si>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74.75487691303363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</si>
  <si>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66.67607196083178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</si>
  <si>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54.98666745751964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</si>
  <si>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73.4597872360649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</si>
  <si>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59.509701558067505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</si>
  <si>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62.726279421229734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</si>
  <si>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65.89299628095043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</si>
  <si>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69.74899364988642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</si>
  <si>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58.755328140501696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</si>
  <si>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66.25019457268837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</si>
  <si>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58.18654803229363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</si>
  <si>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66.07981379313743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</si>
  <si>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53.02159801973297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</si>
  <si>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60.074943683995556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</si>
  <si>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60.45363452167577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</si>
  <si>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63.7133500022447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</si>
  <si>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49.18699900097673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</si>
  <si>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64.73956319505531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</si>
  <si>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52.91158373408301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</si>
  <si>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49.754126068041835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</si>
  <si>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62.35768207829307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</si>
  <si>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49.26710244955891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</si>
  <si>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51.52457747139998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</si>
  <si>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38.27793146315072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</si>
  <si>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44.68144175188049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</si>
  <si>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43.15914535556239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</si>
  <si>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46.77383704596654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</si>
  <si>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38.92729106976282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</si>
  <si>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47.007296618876545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</si>
  <si>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49.68795201480235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</si>
  <si>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49.25088489369217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</si>
  <si>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44.61676809018761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</si>
  <si>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44.931707371379886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</si>
  <si>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49.45399574655771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</si>
  <si>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48.5008291872168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</si>
  <si>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44.699887936673406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</si>
  <si>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38.70684136450568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</si>
  <si>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48.096719770078515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</si>
  <si>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49.159070998369074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</si>
  <si>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41.31339609413673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</si>
  <si>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45.36129446739959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</si>
  <si>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45.406043996379964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</si>
  <si>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50.08059538309845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</si>
  <si>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43.15201936432727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</si>
  <si>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39.84029933232946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</si>
  <si>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44.890194750883225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</si>
  <si>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39.84029933232946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</si>
  <si>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44.890194750883225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</si>
  <si>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39.84029933232946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</si>
  <si>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44.890194750883225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</si>
  <si>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39.84029933232946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</si>
  <si>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44.890194750883225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</si>
  <si>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39.84029933232946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</si>
  <si>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44.890194750883225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</si>
  <si>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39.84029933232946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</si>
  <si>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44.890194750883225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</si>
  <si>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39.84029933232946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</si>
  <si>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44.890194750883225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</si>
  <si>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39.84029933232946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</si>
  <si>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44.890194750883225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</si>
  <si>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39.84029933232946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</si>
  <si>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44.890194750883225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</si>
  <si>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39.84029933232946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</si>
  <si>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44.890194750883225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</si>
  <si>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39.84029933232946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</si>
  <si>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44.890194750883225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</si>
  <si>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39.84029933232946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</si>
  <si>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44.890194750883225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</si>
  <si>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39.84029933232946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</si>
  <si>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44.890194750883225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</si>
  <si>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39.84029933232946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</si>
  <si>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44.890194750883225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</si>
  <si>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39.84029933232946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</si>
  <si>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44.890194750883225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</si>
  <si>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39.84029933232946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</si>
  <si>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44.890194750883225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</si>
  <si>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39.84029933232946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</si>
  <si>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44.890194750883225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</si>
  <si>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39.84029933232946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</si>
  <si>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44.890194750883225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</si>
  <si>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39.84029933232946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</si>
  <si>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44.890194750883225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</si>
  <si>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39.84029933232946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</si>
  <si>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44.890194750883225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</si>
  <si>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39.84029933232946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</si>
  <si>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44.890194750883225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</si>
  <si>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39.84029933232946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</si>
  <si>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44.890194750883225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</si>
  <si>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39.84029933232946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</si>
  <si>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44.890194750883225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</si>
  <si>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39.84029933232946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</si>
  <si>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44.890194750883225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</si>
  <si>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39.84029933232946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</si>
  <si>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44.890194750883225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</si>
  <si>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39.84029933232946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</si>
  <si>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44.890194750883225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</si>
  <si>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39.84029933232946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</si>
  <si>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44.890194750883225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</si>
  <si>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39.84029933232946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</si>
  <si>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44.890194750883225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</si>
  <si>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39.84029933232946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</si>
  <si>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44.890194750883225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</si>
  <si>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39.84029933232946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</si>
  <si>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44.890194750883225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</si>
  <si>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39.84029933232946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</si>
  <si>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44.890194750883225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</si>
  <si>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39.84029933232946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</si>
  <si>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44.890194750883225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</si>
  <si>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39.84029933232946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</si>
  <si>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44.890194750883225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</si>
  <si>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39.84029933232946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</si>
  <si>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44.890194750883225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</si>
  <si>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39.84029933232946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</si>
  <si>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44.890194750883225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</si>
  <si>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39.84029933232946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</si>
  <si>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44.890194750883225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</si>
  <si>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39.84029933232946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</si>
  <si>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44.890194750883225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</si>
  <si>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39.84029933232946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</si>
  <si>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44.890194750883225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</si>
  <si>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39.84029933232946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</si>
  <si>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7.445836711529779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</si>
  <si>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8.94404355747987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</si>
  <si>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13.861853194140807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</si>
  <si>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31.027616917740268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</si>
  <si>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42.83306527544143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</si>
  <si>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56.547500341590045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</si>
  <si>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86.52972385287532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</si>
  <si>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83.3511506279174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</si>
  <si>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72.40449083344632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</si>
  <si>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88.98554782835762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</si>
  <si>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89.95690080013881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</si>
  <si>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72.34761092454445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</si>
  <si>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79.16924591046828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</si>
  <si>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76.08997505952372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</si>
  <si>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71.49500229123024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</si>
  <si>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71.72141997599206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</si>
  <si>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69.0325143847169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</si>
  <si>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68.47086574263267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</si>
  <si>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81.29149742618556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</si>
  <si>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84.18421289893061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</si>
  <si>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81.91467114717396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</si>
  <si>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73.09278595935622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</si>
  <si>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81.91467114717396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</si>
  <si>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73.09278595935622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</si>
  <si>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81.91467114717396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</si>
  <si>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73.09278595935622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</si>
  <si>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81.91467114717396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</si>
  <si>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73.09278595935622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</si>
  <si>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81.91467114717396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</si>
  <si>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73.09278595935622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</si>
  <si>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81.91467114717396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</si>
  <si>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73.09278595935622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</si>
  <si>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81.91467114717396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</si>
  <si>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73.09278595935622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</si>
  <si>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81.91467114717396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</si>
  <si>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73.09278595935622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</si>
  <si>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81.91467114717396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</si>
  <si>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73.09278595935622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</si>
  <si>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81.91467114717396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</si>
  <si>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73.09278595935622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</si>
  <si>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81.91467114717396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</si>
  <si>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73.09278595935622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</si>
  <si>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81.91467114717396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</si>
  <si>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73.09278595935622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</si>
  <si>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81.91467114717396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</si>
  <si>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73.09278595935622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</si>
  <si>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81.91467114717396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</si>
  <si>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73.09278595935622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</si>
  <si>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81.91467114717396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</si>
  <si>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73.09278595935622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</si>
  <si>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81.91467114717396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</si>
  <si>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73.09278595935622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</si>
  <si>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81.91467114717396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</si>
  <si>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73.09278595935622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</si>
  <si>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81.91467114717396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</si>
  <si>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73.09278595935622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</si>
  <si>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81.91467114717396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</si>
  <si>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73.09278595935622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</si>
  <si>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81.91467114717396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</si>
  <si>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73.09278595935622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</si>
  <si>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81.91467114717396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</si>
  <si>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73.09278595935622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</si>
  <si>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81.91467114717396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</si>
  <si>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73.09278595935622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</si>
  <si>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81.91467114717396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</si>
  <si>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73.09278595935622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</si>
  <si>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81.91467114717396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</si>
  <si>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73.09278595935622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</si>
  <si>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81.91467114717396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</si>
  <si>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73.09278595935622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</si>
  <si>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81.91467114717396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</si>
  <si>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73.09278595935622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</si>
  <si>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81.91467114717396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</si>
  <si>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73.09278595935622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</si>
  <si>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81.91467114717396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</si>
  <si>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73.09278595935622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</si>
  <si>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81.91467114717396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</si>
  <si>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73.09278595935622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</si>
  <si>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81.91467114717396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</si>
  <si>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73.09278595935622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</si>
  <si>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81.91467114717396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</si>
  <si>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73.09278595935622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</si>
  <si>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81.91467114717396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</si>
  <si>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73.09278595935622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</si>
  <si>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81.91467114717396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</si>
  <si>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73.09278595935622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</si>
  <si>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81.91467114717396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</si>
  <si>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73.09278595935622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</si>
  <si>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81.91467114717396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</si>
  <si>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73.09278595935622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</si>
  <si>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81.91467114717396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</si>
  <si>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73.09278595935622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</si>
  <si>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81.91467114717396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</si>
  <si>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73.09278595935622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</si>
  <si>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81.91467114717396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</si>
  <si>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73.09278595935622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</si>
  <si>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81.91467114717396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</si>
  <si>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73.09278595935622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</si>
  <si>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81.91467114717396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</si>
  <si>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73.09278595935622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</si>
  <si>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81.91467114717396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</si>
  <si>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73.09278595935622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</si>
  <si>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81.91467114717396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</si>
  <si>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73.09278595935622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</si>
  <si>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81.91467114717396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</si>
  <si>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73.09278595935622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</si>
  <si>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81.91467114717396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</si>
  <si>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73.09278595935622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</si>
  <si>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81.91467114717396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</si>
  <si>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73.09278595935622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</si>
  <si>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81.91467114717396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</si>
  <si>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73.09278595935622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</si>
  <si>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81.91467114717396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</si>
  <si>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73.09278595935622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</si>
  <si>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81.91467114717396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</si>
  <si>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73.09278595935622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</si>
  <si>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81.91467114717396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</si>
  <si>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73.09278595935622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</si>
  <si>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81.91467114717396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</si>
  <si>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73.09278595935622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</si>
  <si>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81.91467114717396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</si>
  <si>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73.09278595935622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</si>
  <si>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81.91467114717396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</si>
  <si>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73.09278595935622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</si>
  <si>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81.91467114717396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</si>
  <si>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73.09278595935622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</si>
  <si>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81.91467114717396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</si>
  <si>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73.09278595935622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</si>
  <si>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81.91467114717396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</si>
  <si>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73.09278595935622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</si>
  <si>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81.91467114717396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</si>
  <si>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73.09278595935622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</si>
  <si>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81.91467114717396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</si>
  <si>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73.09278595935622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</si>
  <si>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81.91467114717396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</si>
  <si>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73.09278595935622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</si>
  <si>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81.91467114717396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</si>
  <si>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73.09278595935622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</si>
  <si>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81.91467114717396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</si>
  <si>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73.09278595935622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</si>
  <si>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81.91467114717396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</si>
  <si>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73.09278595935622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</si>
  <si>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81.91467114717396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</si>
  <si>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73.09278595935622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</si>
  <si>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81.91467114717396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</si>
  <si>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73.09278595935622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</si>
  <si>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81.91467114717396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</si>
  <si>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73.09278595935622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</si>
  <si>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81.91467114717396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</si>
  <si>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73.09278595935622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</si>
  <si>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81.91467114717396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</si>
  <si>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73.09278595935622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</si>
  <si>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12.939350971248402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</si>
  <si>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17.87764681318949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</si>
  <si>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29.045452838270613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</si>
  <si>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51.92761940686209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</si>
  <si>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60.0041520154025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</si>
  <si>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63.39688131273169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</si>
  <si>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68.76933373983294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</si>
  <si>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62.23874143408217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</si>
  <si>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78.85295545461383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</si>
  <si>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83.43151020935429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</si>
  <si>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89.31040938103554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</si>
  <si>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87.4240042803395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</si>
  <si>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81.45416249686558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</si>
  <si>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67.24019362953592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</si>
  <si>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67.14435522824762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</si>
  <si>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66.42684719239107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</si>
  <si>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66.22529212358704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</si>
  <si>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76.71170635862094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</si>
  <si>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66.39697196321495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</si>
  <si>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66.18919385135047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</si>
  <si>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67.53971440587813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</si>
  <si>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66.3183208639585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</si>
  <si>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67.52819734815517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</si>
  <si>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66.65318386098008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</si>
  <si>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67.54841464090785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</si>
  <si>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72.67387540104751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</si>
  <si>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66.35214560481896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</si>
  <si>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72.35417218148865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</si>
  <si>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71.6116264813629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</si>
  <si>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66.49756809326038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</si>
  <si>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66.23002947435641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</si>
  <si>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68.66670540371055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</si>
  <si>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67.52005302272246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</si>
  <si>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62.46028715841783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</si>
  <si>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68.326957616682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</si>
  <si>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67.32297203202243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</si>
  <si>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67.38363698179981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</si>
  <si>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66.39666569772656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</si>
  <si>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66.40350675033156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</si>
  <si>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73.03236269965006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</si>
  <si>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66.17068562055256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</si>
  <si>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66.44858237624481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</si>
  <si>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68.79102559336091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</si>
  <si>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67.27881071539073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</si>
  <si>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66.3544346983024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</si>
  <si>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67.61834199965291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</si>
  <si>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65.11788894663015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</si>
  <si>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67.49559404464841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</si>
  <si>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66.28974640612181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</si>
  <si>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67.56805964081933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</si>
  <si>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67.49688159943209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</si>
  <si>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68.68297626086108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</si>
  <si>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65.13012618817986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</si>
  <si>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67.5106979009711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</si>
  <si>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67.96784337281792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</si>
  <si>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66.13774714397374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</si>
  <si>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68.7205723304419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</si>
  <si>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67.50525784405431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</si>
  <si>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67.60010346518524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</si>
  <si>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66.50591431412172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</si>
  <si>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67.51930587090195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</si>
  <si>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66.18963716383578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</si>
  <si>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67.74314596139708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</si>
  <si>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67.54799529195944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</si>
  <si>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66.34301022884384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</si>
  <si>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67.32407607461104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</si>
  <si>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67.86901887236766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</si>
  <si>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66.17483964897161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</si>
  <si>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66.43627322614056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</si>
  <si>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66.21674770129042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</si>
  <si>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66.47108274215749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</si>
  <si>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66.41518865463809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</si>
  <si>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66.53715382373181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</si>
  <si>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66.9540573453982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</si>
  <si>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66.23071704612816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</si>
  <si>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66.61945567858972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</si>
  <si>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66.35111315824648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</si>
  <si>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66.53876574052155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</si>
  <si>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66.18413050904306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</si>
  <si>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66.97076921441337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</si>
  <si>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66.48064580518906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</si>
  <si>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66.95775259460007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</si>
  <si>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66.23071704612816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</si>
  <si>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66.61945567858972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</si>
  <si>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66.35111315824648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</si>
  <si>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66.53876574052155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</si>
  <si>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66.18413050904306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</si>
  <si>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66.97076921441337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</si>
  <si>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66.48064580518906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</si>
  <si>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66.95775259460007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</si>
  <si>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66.23071704612816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</si>
  <si>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66.61945567858972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</si>
  <si>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66.35111315824648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</si>
  <si>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66.53876574052155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</si>
  <si>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66.18413050904306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</si>
  <si>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66.97076921441337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</si>
  <si>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66.48064580518906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</si>
  <si>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66.95775259460007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</si>
  <si>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66.23071704612816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</si>
  <si>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66.61945567858972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</si>
  <si>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66.35111315824648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</si>
  <si>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66.53876574052155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</si>
  <si>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66.18413050904306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</si>
  <si>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66.97076921441337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</si>
  <si>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66.48064580518906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</si>
  <si>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66.95775259460007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</si>
  <si>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66.23071704612816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</si>
  <si>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66.61945567858972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</si>
  <si>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66.35111315824648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</si>
  <si>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66.53876574052155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</si>
  <si>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66.18413050904306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</si>
  <si>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66.97076921441337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</si>
  <si>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66.48064580518906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</si>
  <si>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66.95775259460007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</si>
  <si>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66.23071704612816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</si>
  <si>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66.61945567858972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</si>
  <si>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66.35111315824648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</si>
  <si>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66.53876574052155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</si>
  <si>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66.18413050904306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</si>
  <si>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66.97076921441337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</si>
  <si>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66.48064580518906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</si>
  <si>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66.95775259460007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</si>
  <si>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66.23071704612816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</si>
  <si>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66.61945567858972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</si>
  <si>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66.35111315824648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</si>
  <si>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66.53876574052155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</si>
  <si>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66.18413050904306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</si>
  <si>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66.97076921441337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</si>
  <si>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66.48064580518906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</si>
  <si>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66.95775259460007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</si>
  <si>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66.23071704612816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</si>
  <si>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66.61945567858972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</si>
  <si>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66.35111315824648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</si>
  <si>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66.53876574052155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</si>
  <si>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66.18413050904306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</si>
  <si>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66.97076921441337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</si>
  <si>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66.48064580518906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</si>
  <si>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66.95775259460007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</si>
  <si>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66.23071704612816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</si>
  <si>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66.61945567858972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</si>
  <si>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66.35111315824648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</si>
  <si>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66.53876574052155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</si>
  <si>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66.18413050904306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</si>
  <si>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66.97076921441337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</si>
  <si>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66.48064580518906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</si>
  <si>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66.95775259460007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</si>
  <si>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66.23071704612816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</si>
  <si>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66.61945567858972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</si>
  <si>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66.35111315824648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</si>
  <si>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66.53876574052155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</si>
  <si>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66.18413050904306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</si>
  <si>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66.97076921441337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</si>
  <si>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84.07099793840696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</si>
  <si>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63.417319596159864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</si>
  <si>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63.41228138205892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</si>
  <si>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63.413539707501755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</si>
  <si>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106.34791828934172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</si>
  <si>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116.25669586291116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</si>
  <si>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115.86649963091232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</si>
  <si>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115.86649963091232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</si>
  <si>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111.50105045653403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</si>
  <si>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116.53330572171242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</si>
  <si>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111.50105045653403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</si>
  <si>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116.4538194322808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</si>
  <si>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117.41990943843811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</si>
  <si>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118.04604310358822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</si>
  <si>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118.77700169392206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</si>
  <si>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116.557116103016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</si>
  <si>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118.09131343745685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</si>
  <si>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116.57027052323286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</si>
  <si>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116.43573194583064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</si>
  <si>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118.0666955466917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</si>
  <si>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116.92730342662334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</si>
  <si>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118.02757897995258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</si>
  <si>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116.42774979552597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</si>
  <si>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117.7062444835093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</si>
  <si>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116.49080366320153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</si>
  <si>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118.53253519469666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</si>
  <si>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118.69131111358737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</si>
  <si>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116.84712962978678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</si>
  <si>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116.69002298700204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</si>
  <si>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116.1506488144768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</si>
  <si>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117.04505618387309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</si>
  <si>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117.38414721657924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</si>
  <si>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117.9003354048498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</si>
  <si>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117.88174752364773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</si>
  <si>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116.4429277209852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</si>
  <si>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118.76834316768574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</si>
  <si>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116.77198975956622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</si>
  <si>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117.6380247994023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</si>
  <si>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118.79785331505278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</si>
  <si>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116.93736627955167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</si>
  <si>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116.7316097336122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</si>
  <si>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117.53637200470696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</si>
  <si>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118.12836935717684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</si>
  <si>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117.0179746497244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</si>
  <si>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119.2451655929138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</si>
  <si>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117.67348620073085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</si>
  <si>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116.84571026133729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</si>
  <si>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118.6690079652183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</si>
  <si>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118.38565580632232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</si>
  <si>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116.08559755408538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</si>
  <si>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116.6859496151654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</si>
  <si>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118.50543463694531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</si>
  <si>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117.3533881539673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</si>
  <si>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117.9248386596144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</si>
  <si>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118.91773761583242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</si>
  <si>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116.34996836869244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</si>
  <si>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119.00594315452932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</si>
  <si>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116.76265397339763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</si>
  <si>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117.35359254534856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</si>
  <si>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116.63462277077886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</si>
  <si>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118.25296171118556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</si>
  <si>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117.9985041724366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</si>
  <si>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117.41617236265199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</si>
  <si>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117.49603085430557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</si>
  <si>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117.38222832370009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</si>
  <si>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118.10919293234954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</si>
  <si>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118.43150820332998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</si>
  <si>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118.56165374120073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</si>
  <si>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116.87665201721546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</si>
  <si>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118.03840254150984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</si>
  <si>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117.2674929217226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</si>
  <si>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118.15133666923053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</si>
  <si>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116.37021555934123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</si>
  <si>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116.33543332400865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</si>
  <si>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116.51802427108464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</si>
  <si>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116.86926425530878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</si>
  <si>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117.55781190253064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</si>
  <si>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117.29794978788239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</si>
  <si>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117.55475962745875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</si>
  <si>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117.56784485120555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</si>
  <si>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117.84508918255754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</si>
  <si>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118.4163236335527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</si>
  <si>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117.66015805792911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</si>
  <si>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117.99860353568106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</si>
  <si>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116.74211377927048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</si>
  <si>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116.28516535540894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</si>
  <si>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118.01117807104987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</si>
  <si>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117.73267202218835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</si>
  <si>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119.95352806833147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</si>
  <si>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116.63259189013235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</si>
  <si>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119.05807808059625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</si>
  <si>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117.45623867710025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</si>
  <si>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116.36908405357451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</si>
  <si>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118.50830828271808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</si>
  <si>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116.64473201601302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</si>
  <si>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116.58806426000447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</si>
  <si>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119.30830359724858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</si>
  <si>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117.42465265012342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</si>
  <si>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117.4255843237853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</si>
  <si>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116.41128472082796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</si>
  <si>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117.27213457846443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</si>
  <si>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116.29906569933975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</si>
  <si>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116.3948448944322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</si>
  <si>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119.55178541848761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</si>
  <si>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116.30917958275263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</si>
  <si>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116.84093821822154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</si>
  <si>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118.36309732056692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</si>
  <si>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117.4947540660294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</si>
  <si>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117.78601294076073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</si>
  <si>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117.20092098672241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</si>
  <si>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117.91540735212243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</si>
  <si>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117.98238637638161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</si>
  <si>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117.17714206352983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</si>
  <si>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116.30236479245454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</si>
  <si>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118.42365975812925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</si>
  <si>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117.63777760807504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</si>
  <si>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118.87642760129488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</si>
  <si>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118.14371134408032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</si>
  <si>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117.33860626808405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</si>
  <si>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118.32570844059876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</si>
  <si>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116.63262451416254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</si>
  <si>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118.34470388597772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</si>
  <si>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116.38659627282303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</si>
  <si>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116.32670290476808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</si>
  <si>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118.01518276161679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</si>
  <si>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116.36322313105214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</si>
  <si>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116.39819208676897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</si>
  <si>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117.51001749814617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</si>
  <si>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117.0132569035039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</si>
  <si>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119.26776761421787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</si>
  <si>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116.45846523689485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</si>
  <si>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116.41549666707806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</si>
  <si>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118.18607447154233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</si>
  <si>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118.89427434006468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</si>
  <si>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116.94264770761377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</si>
  <si>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118.08793153228893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</si>
  <si>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117.1310366782138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</si>
  <si>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116.89227850990343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</si>
  <si>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119.02756115637503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</si>
  <si>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116.41761338625717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</si>
  <si>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119.21083521394553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</si>
  <si>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116.39727848649626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</si>
  <si>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116.41012025315453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</si>
  <si>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118.80551790654873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</si>
  <si>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117.45943404412637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</si>
  <si>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116.61589152889519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</si>
  <si>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117.59484277608927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</si>
  <si>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119.1306851235994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</si>
  <si>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117.55474069137388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</si>
  <si>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118.44200444120847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</si>
  <si>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116.30131084884533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</si>
  <si>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117.18858252037907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</si>
  <si>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132.4451139534655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</si>
  <si>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131.99009799508713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</si>
  <si>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134.51030513180274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</si>
  <si>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150.3198647608209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</si>
  <si>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135.36055905560934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</si>
  <si>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135.5757071928292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</si>
  <si>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151.21479042243257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</si>
  <si>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150.82044336119517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</si>
  <si>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149.635578760993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</si>
  <si>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151.18639528179807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</si>
  <si>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151.00969268266587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</si>
  <si>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151.26785222959705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</si>
  <si>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151.13327694181302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</si>
  <si>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151.74990253326663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</si>
  <si>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136.0100968995295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</si>
  <si>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151.24404813020897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</si>
  <si>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151.1547340377651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</si>
  <si>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149.80148149477083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</si>
  <si>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151.51703368391514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</si>
  <si>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151.02799340070277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</si>
  <si>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151.4676455247668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</si>
  <si>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150.89658219979134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</si>
  <si>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151.58785551553214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</si>
  <si>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150.97631879930026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</si>
  <si>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152.47628612303345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</si>
  <si>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151.50415363365238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</si>
  <si>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151.05859373787092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</si>
  <si>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151.46046651846436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</si>
  <si>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151.95699723464767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</si>
  <si>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151.04724860719165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</si>
  <si>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151.00526038914967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</si>
  <si>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151.19421301075536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</si>
  <si>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151.3690069617294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</si>
  <si>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151.80516226497036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</si>
  <si>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151.4550355050661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</si>
  <si>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151.47110108356492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</si>
  <si>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149.02086344411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</si>
  <si>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151.2336794643179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</si>
  <si>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150.74186475046056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</si>
  <si>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151.12547227299595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</si>
  <si>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151.2707922727268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</si>
  <si>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149.28461251903002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</si>
  <si>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151.72963139324975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</si>
  <si>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148.36241100964034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</si>
  <si>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150.9377836730205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</si>
  <si>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151.3157184441889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</si>
  <si>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151.76568852109764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</si>
  <si>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148.77942315090348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</si>
  <si>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150.87947848256147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</si>
  <si>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149.1848157115587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</si>
  <si>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150.94782263013778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</si>
  <si>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148.21517896966216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</si>
  <si>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151.23232263005437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</si>
  <si>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151.26355862050326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</si>
  <si>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152.36698257314362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</si>
  <si>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151.17927549351282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</si>
  <si>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138.52342632809493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</si>
  <si>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151.23876269743155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</si>
  <si>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151.13511349837808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</si>
  <si>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151.3837104801551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</si>
  <si>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149.27497473775676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</si>
  <si>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148.50914391423245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</si>
  <si>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136.98274902849894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</si>
  <si>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151.52567203881492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</si>
  <si>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149.10745335774232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</si>
  <si>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112.07898607626267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</si>
  <si>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111.70535905458351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</si>
  <si>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111.81858268497514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</si>
  <si>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111.81858268497514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</si>
  <si>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130.1838151007851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</si>
  <si>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130.1838151007851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</si>
  <si>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130.1838151007851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</si>
  <si>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130.1838151007851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</si>
  <si>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130.1838151007851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</si>
  <si>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130.1838151007851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</si>
  <si>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130.1838151007851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</si>
  <si>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130.1838151007851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</si>
  <si>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130.1838151007851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</si>
  <si>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130.1838151007851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</si>
  <si>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130.1838151007851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</si>
  <si>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130.1838151007851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</si>
  <si>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130.1838151007851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</si>
  <si>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130.1838151007851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</si>
  <si>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130.1838151007851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</si>
  <si>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130.1838151007851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</si>
  <si>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130.1838151007851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</si>
  <si>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130.1838151007851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</si>
  <si>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130.1838151007851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</si>
  <si>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130.1838151007851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</si>
  <si>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130.1838151007851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</si>
  <si>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130.1838151007851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</si>
  <si>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130.1838151007851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</si>
  <si>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130.1838151007851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</si>
  <si>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130.1838151007851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</si>
  <si>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130.1838151007851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</si>
  <si>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130.1838151007851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</si>
  <si>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130.1838151007851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</si>
  <si>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130.1838151007851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</si>
  <si>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130.1838151007851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</si>
  <si>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130.1838151007851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</si>
  <si>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130.1838151007851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</si>
  <si>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130.1838151007851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</si>
  <si>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130.1838151007851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</si>
  <si>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130.1838151007851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</si>
  <si>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130.1838151007851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</si>
  <si>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130.1838151007851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</si>
  <si>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130.1838151007851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</si>
  <si>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130.1838151007851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</si>
  <si>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130.1838151007851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</si>
  <si>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130.1838151007851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</si>
  <si>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130.1838151007851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</si>
  <si>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130.1838151007851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</si>
  <si>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130.1838151007851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</si>
  <si>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130.1838151007851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</si>
  <si>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130.1838151007851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</si>
  <si>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130.1838151007851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</si>
  <si>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130.1838151007851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</si>
  <si>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130.1838151007851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</si>
  <si>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130.1838151007851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</si>
  <si>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130.1838151007851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</si>
  <si>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130.1838151007851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</si>
  <si>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130.1838151007851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</si>
  <si>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130.1838151007851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</si>
  <si>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130.1838151007851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</si>
  <si>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130.1838151007851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</si>
  <si>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130.1838151007851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</si>
  <si>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130.1838151007851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</si>
  <si>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130.1838151007851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</si>
  <si>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130.1838151007851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</si>
  <si>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130.1838151007851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</si>
  <si>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130.1838151007851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</si>
  <si>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130.1838151007851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</si>
  <si>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130.1838151007851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</si>
  <si>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130.1838151007851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</si>
  <si>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130.1838151007851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</si>
  <si>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130.1838151007851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</si>
  <si>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130.1838151007851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</si>
  <si>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130.1838151007851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</si>
  <si>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130.1838151007851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</si>
  <si>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130.1838151007851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</si>
  <si>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130.1838151007851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</si>
  <si>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130.1838151007851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</si>
  <si>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130.1838151007851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</si>
  <si>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130.1838151007851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</si>
  <si>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130.1838151007851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</si>
  <si>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130.1838151007851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</si>
  <si>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130.1838151007851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</si>
  <si>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130.1838151007851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</si>
  <si>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130.1838151007851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</si>
  <si>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130.1838151007851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</si>
  <si>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130.1838151007851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</si>
  <si>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130.1838151007851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</si>
  <si>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94.19128619001643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</si>
  <si>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94.10523882946654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</si>
  <si>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133.17699361175198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</si>
  <si>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132.46008601382837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</si>
  <si>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129.82716213730856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</si>
  <si>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132.68367475865543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</si>
  <si>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133.32639620735912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</si>
  <si>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135.82553259097875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</si>
  <si>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130.536767211408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</si>
  <si>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132.6366247046066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</si>
  <si>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150.33132918153703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</si>
  <si>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139.02980017317978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</si>
  <si>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133.12567573383043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</si>
  <si>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133.33161549882084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</si>
  <si>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150.26504092453573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</si>
  <si>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149.88443000332484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</si>
  <si>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131.2892299264533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</si>
  <si>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150.2287493987755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</si>
  <si>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130.8198031549773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</si>
  <si>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132.89093040667842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</si>
  <si>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133.61136626866525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</si>
  <si>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132.70413613068143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</si>
  <si>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133.49270790342013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</si>
  <si>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133.49270790342013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</si>
  <si>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133.49270790342013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</si>
  <si>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133.04981858917566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</si>
  <si>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131.33896094826724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</si>
  <si>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150.1342272340206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</si>
  <si>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148.66801891645977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</si>
  <si>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129.77512732520754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</si>
  <si>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129.69780470635675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</si>
  <si>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130.9137896458494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</si>
  <si>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158.36833189320006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</si>
  <si>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134.33794822827426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</si>
  <si>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131.29456082224465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</si>
  <si>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132.8151412214413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</si>
  <si>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133.0876204855133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</si>
  <si>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149.81248415708274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</si>
  <si>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158.59271123437387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</si>
  <si>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136.01705937374132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</si>
  <si>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132.06439457223726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</si>
  <si>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133.32569054073588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</si>
  <si>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150.03472879027134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</si>
  <si>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158.44639561338954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</si>
  <si>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157.94091314583295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</si>
  <si>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133.7336205433885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</si>
  <si>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133.26573684792052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</si>
  <si>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149.87243827325955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</si>
  <si>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158.6865999322992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</si>
  <si>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158.62591694452627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</si>
  <si>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131.66720166615647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</si>
  <si>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150.07395049276352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</si>
  <si>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130.78577321159156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</si>
  <si>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149.9836334522155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</si>
  <si>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157.9424566090836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</si>
  <si>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158.15908121614697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</si>
  <si>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133.32122122347099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</si>
  <si>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133.5100492703208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</si>
  <si>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133.47259733116383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</si>
  <si>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133.57631172750953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</si>
  <si>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158.55927112418996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</si>
  <si>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133.82294187816368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</si>
  <si>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149.32054163162528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</si>
  <si>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133.27190568249648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</si>
  <si>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135.77490803685166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</si>
  <si>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158.3832071859503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</si>
  <si>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158.3832071859503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</si>
  <si>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158.3832071859503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</si>
  <si>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158.3832071859503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</si>
  <si>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158.3832071859503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</si>
  <si>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129.69413864110803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</si>
  <si>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133.41367146839352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</si>
  <si>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158.00536414152265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</si>
  <si>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136.33569906357172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</si>
  <si>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158.2502411645702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</si>
  <si>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158.18511860707164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</si>
  <si>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158.2502411645702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</si>
  <si>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158.18511860707164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</si>
  <si>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158.2502411645702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</si>
  <si>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158.18511860707164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</si>
  <si>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158.2502411645702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</si>
  <si>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158.18511860707164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</si>
  <si>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158.2502411645702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</si>
  <si>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158.18511860707164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</si>
  <si>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158.2502411645702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</si>
  <si>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158.18511860707164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</si>
  <si>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158.2502411645702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</si>
  <si>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158.18511860707164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</si>
  <si>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158.2502411645702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</si>
  <si>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158.18511860707164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</si>
  <si>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158.2502411645702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</si>
  <si>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158.18511860707164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</si>
  <si>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158.2502411645702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</si>
  <si>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158.18511860707164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</si>
  <si>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158.2502411645702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</si>
  <si>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158.18511860707164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</si>
  <si>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158.2502411645702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</si>
  <si>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158.18511860707164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</si>
  <si>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158.2502411645702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</si>
  <si>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158.18511860707164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</si>
  <si>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158.2502411645702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</si>
  <si>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158.18511860707164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</si>
  <si>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158.2502411645702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</si>
  <si>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158.18511860707164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</si>
  <si>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158.2502411645702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</si>
  <si>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158.18511860707164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</si>
  <si>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158.2502411645702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</si>
  <si>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158.18511860707164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</si>
  <si>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158.2502411645702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</si>
  <si>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158.18511860707164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</si>
  <si>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158.2502411645702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</si>
  <si>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158.18511860707164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</si>
  <si>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158.2502411645702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</si>
  <si>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158.18511860707164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</si>
  <si>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158.2502411645702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</si>
  <si>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158.18511860707164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</si>
  <si>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158.2502411645702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</si>
  <si>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158.18511860707164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</si>
  <si>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158.2502411645702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</si>
  <si>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158.18511860707164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</si>
  <si>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158.2502411645702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</si>
  <si>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158.18511860707164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</si>
  <si>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158.2502411645702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</si>
  <si>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158.18511860707164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</si>
  <si>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158.2502411645702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</si>
  <si>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158.18511860707164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</si>
  <si>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158.2502411645702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</si>
  <si>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158.18511860707164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</si>
  <si>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158.2502411645702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</si>
  <si>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158.18511860707164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</si>
  <si>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158.2502411645702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</si>
  <si>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158.18511860707164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</si>
  <si>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158.2502411645702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</si>
  <si>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158.18511860707164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</si>
  <si>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158.2502411645702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</si>
  <si>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158.18511860707164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</si>
  <si>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158.2502411645702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</si>
  <si>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158.18511860707164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</si>
  <si>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158.2502411645702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</si>
  <si>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158.18511860707164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</si>
  <si>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158.2502411645702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</si>
  <si>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158.18511860707164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</si>
  <si>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158.2502411645702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</si>
  <si>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158.18511860707164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</si>
  <si>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158.2502411645702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</si>
  <si>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158.18511860707164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</si>
  <si>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158.2502411645702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</si>
  <si>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158.18511860707164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</si>
  <si>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158.2502411645702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</si>
  <si>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158.18511860707164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</si>
  <si>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158.2502411645702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</si>
  <si>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158.18511860707164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</si>
  <si>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90.9386711736887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</si>
  <si>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91.12751079713016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</si>
  <si>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102.08195772901094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</si>
  <si>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90.98961259085573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</si>
  <si>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91.0793212266361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</si>
  <si>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92.62922977499939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</si>
  <si>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91.05238281443945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</si>
  <si>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91.11751865930461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</si>
  <si>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91.99555798231532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</si>
  <si>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101.08194958903763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</si>
  <si>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90.87536539770147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</si>
  <si>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</si>
  <si>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</si>
  <si>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</si>
  <si>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</si>
  <si>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90.97887069006035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</si>
  <si>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</si>
  <si>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</si>
  <si>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</si>
  <si>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</si>
  <si>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</si>
  <si>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</si>
  <si>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</si>
  <si>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</si>
  <si>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</si>
  <si>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</si>
  <si>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</si>
  <si>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</si>
  <si>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</si>
  <si>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</si>
  <si>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</si>
  <si>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</si>
  <si>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</si>
  <si>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</si>
  <si>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</si>
  <si>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</si>
  <si>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</si>
  <si>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</si>
  <si>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</si>
  <si>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</si>
  <si>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</si>
  <si>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</si>
  <si>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</si>
  <si>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</si>
  <si>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</si>
  <si>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</si>
  <si>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</si>
  <si>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</si>
  <si>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</si>
  <si>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</si>
  <si>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</si>
  <si>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</si>
  <si>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</si>
  <si>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</si>
  <si>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</si>
  <si>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</si>
  <si>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</si>
  <si>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</si>
  <si>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</si>
  <si>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</si>
  <si>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</si>
  <si>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</si>
  <si>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</si>
  <si>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</si>
  <si>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</si>
  <si>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</si>
  <si>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</si>
  <si>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</si>
  <si>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</si>
  <si>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</si>
  <si>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</si>
  <si>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</si>
  <si>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</si>
  <si>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</si>
  <si>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</si>
  <si>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</si>
  <si>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</si>
  <si>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</si>
  <si>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</si>
  <si>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</si>
  <si>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</si>
  <si>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</si>
  <si>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</si>
  <si>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</si>
  <si>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</si>
  <si>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</si>
  <si>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</si>
  <si>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</si>
  <si>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</si>
  <si>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</si>
  <si>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</si>
  <si>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</si>
  <si>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</si>
  <si>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</si>
  <si>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</si>
  <si>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</si>
  <si>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</si>
  <si>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</si>
  <si>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</si>
  <si>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</si>
  <si>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</si>
  <si>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</si>
  <si>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</si>
  <si>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</si>
  <si>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</si>
  <si>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</si>
  <si>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</si>
  <si>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</si>
  <si>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</si>
  <si>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</si>
  <si>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</si>
  <si>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</si>
  <si>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</si>
  <si>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</si>
  <si>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</si>
  <si>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</si>
  <si>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</si>
  <si>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</si>
  <si>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</si>
  <si>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</si>
  <si>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</si>
  <si>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</si>
  <si>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</si>
  <si>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</si>
  <si>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</si>
  <si>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</si>
  <si>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</si>
  <si>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</si>
  <si>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</si>
  <si>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</si>
  <si>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</si>
  <si>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</si>
  <si>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</si>
  <si>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</si>
  <si>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</si>
  <si>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</si>
  <si>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</si>
  <si>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</si>
  <si>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</si>
  <si>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</si>
  <si>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</si>
  <si>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</si>
  <si>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</si>
  <si>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</si>
  <si>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</si>
  <si>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</si>
  <si>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</si>
  <si>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</si>
  <si>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</si>
  <si>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</si>
  <si>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</si>
  <si>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90.67619244179055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</si>
  <si>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69.63763752819958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</si>
  <si>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69.63763752819958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</si>
  <si>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78.32821559486543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</si>
  <si>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78.32821539935256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</si>
  <si>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91.48777768605186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</si>
  <si>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125.91062433751793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</si>
  <si>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126.79558243390181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</si>
  <si>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146.12612820527949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</si>
  <si>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145.95057711061807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</si>
  <si>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127.37594962316848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</si>
  <si>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145.23448000383627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</si>
  <si>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145.11586106837814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</si>
  <si>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127.40199870274448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</si>
  <si>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126.940194748734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</si>
  <si>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127.53290967173639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</si>
  <si>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127.54789390947215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</si>
  <si>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127.06212254115397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</si>
  <si>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78.32821485675166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</si>
  <si>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78.32821485675166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</si>
  <si>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78.32821485675166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</si>
  <si>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78.32821485675166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</si>
  <si>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78.32821485675166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</si>
  <si>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78.32821485675166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</si>
  <si>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78.32821485675166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</si>
  <si>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78.32821567869861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</si>
  <si>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78.32821485675166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</si>
  <si>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78.32821485675166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</si>
  <si>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78.32821485675166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</si>
  <si>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78.32821485675166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</si>
  <si>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78.32821485675166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</si>
  <si>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78.32821612290854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</si>
  <si>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78.32821485675166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</si>
  <si>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78.32821485675166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</si>
  <si>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78.32821612290854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</si>
  <si>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78.32821485675166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</si>
  <si>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78.32821485675166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</si>
  <si>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78.32821612290854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</si>
  <si>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78.32821485675166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</si>
  <si>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78.32821485675166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</si>
  <si>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78.32821612290854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</si>
  <si>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78.32821485675166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</si>
  <si>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78.32821485675166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</si>
  <si>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78.32821612290854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</si>
  <si>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78.32821485675166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</si>
  <si>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78.32821485675166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</si>
  <si>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78.32821612290854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</si>
  <si>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78.32821485675166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</si>
  <si>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78.32821485675166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</si>
  <si>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78.32821612290854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</si>
  <si>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78.32821485675166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</si>
  <si>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78.32821485675166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</si>
  <si>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78.32821612290854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</si>
  <si>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78.32821485675166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</si>
  <si>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78.32821485675166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</si>
  <si>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78.32821612290854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</si>
  <si>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78.32821485675166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</si>
  <si>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78.32821485675166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</si>
  <si>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78.32821612290854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</si>
  <si>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78.32821485675166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</si>
  <si>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78.32821485675166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</si>
  <si>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78.32821612290854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</si>
  <si>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78.32821485675166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</si>
  <si>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78.32821485675166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</si>
  <si>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78.32821612290854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</si>
  <si>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78.32821485675166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</si>
  <si>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78.32821485675166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</si>
  <si>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78.32821612290854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</si>
  <si>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78.32821485675166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</si>
  <si>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78.32821485675166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</si>
  <si>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78.32821612290854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</si>
  <si>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78.32821485675166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</si>
  <si>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78.32821485675166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</si>
  <si>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78.32821612290854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</si>
  <si>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78.32821485675166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</si>
  <si>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78.32821485675166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</si>
  <si>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78.32821612290854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</si>
  <si>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78.32821485675166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</si>
  <si>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78.32821485675166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</si>
  <si>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78.32821612290854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</si>
  <si>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78.32821485675166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</si>
  <si>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78.32821485675166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</si>
  <si>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78.32821612290854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</si>
  <si>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78.32821485675166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</si>
  <si>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78.32821485675166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</si>
  <si>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78.32821612290854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</si>
  <si>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78.32821485675166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</si>
  <si>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78.32821485675166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</si>
  <si>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78.32821612290854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</si>
  <si>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78.32821485675166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</si>
  <si>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78.32821485675166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</si>
  <si>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78.32821612290854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</si>
  <si>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78.32821485675166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</si>
  <si>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78.32821485675166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</si>
  <si>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78.32821612290854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</si>
  <si>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78.32821485675166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</si>
  <si>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78.32821485675166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</si>
  <si>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78.32821612290854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</si>
  <si>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78.32821485675166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</si>
  <si>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78.32821485675166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</si>
  <si>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78.32821612290854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</si>
  <si>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78.32821485675166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</si>
  <si>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78.32821485675166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</si>
  <si>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78.32821612290854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</si>
  <si>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78.32821485675166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</si>
  <si>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78.32821485675166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</si>
  <si>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78.32821612290854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</si>
  <si>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78.32821485675166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</si>
  <si>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78.32821485675166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</si>
  <si>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78.32821612290854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</si>
  <si>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78.32821485675166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</si>
  <si>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78.32821485675166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</si>
  <si>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78.32821612290854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</si>
  <si>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78.32821485675166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</si>
  <si>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78.32821485675166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</si>
  <si>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78.32821612290854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</si>
  <si>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78.32821485675166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</si>
  <si>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78.32821485675166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</si>
  <si>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78.32821612290854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</si>
  <si>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78.32821485675166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</si>
  <si>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78.32821485675166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</si>
  <si>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78.32821612290854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</si>
  <si>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78.32821485675166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</si>
  <si>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78.32821485675166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</si>
  <si>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78.32821612290854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</si>
  <si>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78.32821485675166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</si>
  <si>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78.32821485675166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</si>
  <si>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78.32821612290854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</si>
  <si>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78.32821485675166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</si>
  <si>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78.32821485675166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</si>
  <si>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78.32821612290854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</si>
  <si>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78.32821485675166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</si>
  <si>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78.32821485675166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</si>
  <si>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78.32821612290854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</si>
  <si>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78.32821485675166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</si>
  <si>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78.32821485675166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</si>
  <si>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78.32821612290854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</si>
  <si>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78.32821485675166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</si>
  <si>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78.32821485675166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</si>
  <si>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78.32821612290854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</si>
  <si>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78.32821485675166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</si>
  <si>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78.32821485675166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</si>
  <si>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78.32821612290854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</si>
  <si>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78.32821485675166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</si>
  <si>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78.32821485675166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</si>
  <si>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78.32821612290854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</si>
  <si>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78.32821485675166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</si>
  <si>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78.32821485675166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</si>
  <si>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78.32821612290854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</si>
  <si>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78.32821485675166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</si>
  <si>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78.32821485675166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</si>
  <si>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78.32821612290854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</si>
  <si>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78.32821485675166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</si>
  <si>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105.77546030396385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</si>
  <si>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105.17934442803545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</si>
  <si>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106.72256196556961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</si>
  <si>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134.45675289854756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</si>
  <si>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132.68940600582374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</si>
  <si>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133.38971449982247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</si>
  <si>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135.0666196197052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</si>
  <si>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137.551592344837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</si>
  <si>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133.64492484384508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</si>
  <si>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139.47215140725865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</si>
  <si>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133.9671889994039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</si>
  <si>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134.13691924785658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</si>
  <si>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129.13404543606399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</si>
  <si>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133.60725513373131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</si>
  <si>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139.04329253093226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</si>
  <si>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120.62993998601291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</si>
  <si>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110.52361944574855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</si>
  <si>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132.79475354851655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</si>
  <si>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134.1095978275782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</si>
  <si>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127.27440347240567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</si>
  <si>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132.82449309118294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</si>
  <si>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124.58633028012467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</si>
  <si>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121.39955702573246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</si>
  <si>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120.32783093393617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</si>
  <si>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133.21457935231402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</si>
  <si>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133.20960692253956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</si>
  <si>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127.82857310204831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</si>
  <si>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132.5841215715993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</si>
  <si>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123.42264281924253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</si>
  <si>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119.838447790213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</si>
  <si>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132.6498514826862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</si>
  <si>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119.838447790213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</si>
  <si>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132.6498514826862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</si>
  <si>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119.838447790213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</si>
  <si>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132.6498514826862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</si>
  <si>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119.838447790213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</si>
  <si>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132.6498514826862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</si>
  <si>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119.838447790213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</si>
  <si>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132.6498514826862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</si>
  <si>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119.838447790213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</si>
  <si>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132.6498514826862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</si>
  <si>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119.838447790213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</si>
  <si>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132.6498514826862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</si>
  <si>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119.838447790213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</si>
  <si>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132.6498514826862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</si>
  <si>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119.838447790213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</si>
  <si>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132.6498514826862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</si>
  <si>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119.838447790213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</si>
  <si>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132.6498514826862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</si>
  <si>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119.838447790213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</si>
  <si>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132.6498514826862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</si>
  <si>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119.838447790213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</si>
  <si>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132.6498514826862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</si>
  <si>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119.838447790213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</si>
  <si>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132.6498514826862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</si>
  <si>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119.838447790213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</si>
  <si>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132.6498514826862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</si>
  <si>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119.838447790213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</si>
  <si>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132.6498514826862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</si>
  <si>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119.838447790213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</si>
  <si>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132.6498514826862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</si>
  <si>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119.838447790213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</si>
  <si>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132.6498514826862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</si>
  <si>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119.838447790213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</si>
  <si>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132.6498514826862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</si>
  <si>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119.838447790213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</si>
  <si>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132.6498514826862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</si>
  <si>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119.838447790213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</si>
  <si>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132.6498514826862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</si>
  <si>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119.838447790213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</si>
  <si>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132.6498514826862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</si>
  <si>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119.838447790213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</si>
  <si>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132.6498514826862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</si>
  <si>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119.838447790213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</si>
  <si>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132.6498514826862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</si>
  <si>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119.838447790213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</si>
  <si>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132.6498514826862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</si>
  <si>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119.838447790213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</si>
  <si>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132.6498514826862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</si>
  <si>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119.838447790213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</si>
  <si>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132.6498514826862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</si>
  <si>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119.838447790213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</si>
  <si>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132.6498514826862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</si>
  <si>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119.838447790213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</si>
  <si>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132.6498514826862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</si>
  <si>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119.838447790213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</si>
  <si>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132.6498514826862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</si>
  <si>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119.838447790213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</si>
  <si>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132.6498514826862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</si>
  <si>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119.838447790213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</si>
  <si>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132.6498514826862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</si>
  <si>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119.838447790213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</si>
  <si>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132.6498514826862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</si>
  <si>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119.838447790213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</si>
  <si>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132.6498514826862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</si>
  <si>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119.838447790213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</si>
  <si>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132.6498514826862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</si>
  <si>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119.838447790213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</si>
  <si>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132.6498514826862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</si>
  <si>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119.838447790213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</si>
  <si>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132.6498514826862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</si>
  <si>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119.838447790213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</si>
  <si>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132.6498514826862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</si>
  <si>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119.838447790213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</si>
  <si>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132.6498514826862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</si>
  <si>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119.838447790213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</si>
  <si>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132.6498514826862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</si>
  <si>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119.838447790213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</si>
  <si>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132.6498514826862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</si>
  <si>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119.838447790213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</si>
  <si>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132.6498514826862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</si>
  <si>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119.838447790213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</si>
  <si>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132.6498514826862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</si>
  <si>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119.838447790213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</si>
  <si>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132.6498514826862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</si>
  <si>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119.838447790213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</si>
  <si>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132.6498514826862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</si>
  <si>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119.838447790213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</si>
  <si>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132.6498514826862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</si>
  <si>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119.838447790213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</si>
  <si>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132.6498514826862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</si>
  <si>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119.838447790213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</si>
  <si>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132.6498514826862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</si>
  <si>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119.838447790213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</si>
  <si>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132.6498514826862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</si>
  <si>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119.838447790213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</si>
  <si>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132.6498514826862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</si>
  <si>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119.838447790213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</si>
  <si>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132.6498514826862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</si>
  <si>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119.838447790213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</si>
  <si>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132.6498514826862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</si>
  <si>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119.838447790213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</si>
  <si>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132.6498514826862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</si>
  <si>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119.838447790213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</si>
  <si>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132.6498514826862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</si>
  <si>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119.838447790213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</si>
  <si>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132.6498514826862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</si>
  <si>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119.838447790213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</si>
  <si>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132.6498514826862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</si>
  <si>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119.838447790213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</si>
  <si>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132.6498514826862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</si>
  <si>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119.838447790213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</si>
  <si>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132.6498514826862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</si>
  <si>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119.838447790213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</si>
  <si>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132.6498514826862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</si>
  <si>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119.838447790213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</si>
  <si>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132.6498514826862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</si>
  <si>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119.838447790213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</si>
  <si>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132.6498514826862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</si>
  <si>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119.838447790213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</si>
  <si>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132.6498514826862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</si>
  <si>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119.838447790213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</si>
  <si>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100.30243753006118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</si>
  <si>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101.14528169211067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</si>
  <si>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103.45623189306289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</si>
  <si>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103.45558385857915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</si>
  <si>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137.9417719397261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</si>
  <si>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140.40158878321978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</si>
  <si>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142.22288236773727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</si>
  <si>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152.3265748126613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</si>
  <si>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152.07954602128277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</si>
  <si>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164.7682979337401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</si>
  <si>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151.49721421812765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</si>
  <si>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137.27175236073643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</si>
  <si>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124.00708539342527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</si>
  <si>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140.82985160206303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</si>
  <si>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115.72259040612757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</si>
  <si>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115.85821763692158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</si>
  <si>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115.47385322327605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</si>
  <si>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115.65132264512847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</si>
  <si>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115.76846547721188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</si>
  <si>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115.73740982481526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</si>
  <si>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137.67015943248967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</si>
  <si>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139.41668172607436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</si>
  <si>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139.49645246481404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</si>
  <si>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108.00948810414354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</si>
  <si>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140.396528644936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</si>
  <si>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134.64097741710282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</si>
  <si>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115.73722202918105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</si>
  <si>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108.11851144124742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</si>
  <si>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107.99817622165355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</si>
  <si>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138.17458854814276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</si>
  <si>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107.99817622165355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</si>
  <si>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138.17458854814276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</si>
  <si>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107.99817622165355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</si>
  <si>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138.17458854814276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</si>
  <si>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107.99817622165355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</si>
  <si>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138.17458854814276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</si>
  <si>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107.99817622165355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</si>
  <si>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138.17458854814276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</si>
  <si>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107.99817622165355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</si>
  <si>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138.17458854814276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</si>
  <si>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107.99817622165355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</si>
  <si>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138.17458854814276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</si>
  <si>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107.99817622165355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</si>
  <si>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138.17458854814276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</si>
  <si>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107.99817622165355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</si>
  <si>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138.17458854814276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</si>
  <si>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107.99817622165355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</si>
  <si>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138.17458854814276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</si>
  <si>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107.99817622165355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</si>
  <si>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138.17458854814276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</si>
  <si>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107.99817622165355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</si>
  <si>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138.17458854814276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</si>
  <si>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107.99817622165355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</si>
  <si>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138.17458854814276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</si>
  <si>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107.99817622165355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</si>
  <si>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138.17458854814276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</si>
  <si>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107.99817622165355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</si>
  <si>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138.17458854814276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</si>
  <si>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107.99817622165355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</si>
  <si>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138.17458854814276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</si>
  <si>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107.99817622165355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</si>
  <si>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138.17458854814276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</si>
  <si>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107.99817622165355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</si>
  <si>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138.17458854814276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</si>
  <si>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107.99817622165355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</si>
  <si>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138.17458854814276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</si>
  <si>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107.99817622165355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</si>
  <si>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138.17458854814276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</si>
  <si>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107.99817622165355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</si>
  <si>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138.17458854814276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</si>
  <si>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107.99817622165355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</si>
  <si>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138.17458854814276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</si>
  <si>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107.99817622165355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</si>
  <si>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138.17458854814276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</si>
  <si>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107.99817622165355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</si>
  <si>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138.17458854814276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</si>
  <si>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107.99817622165355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</si>
  <si>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138.17458854814276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</si>
  <si>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107.99817622165355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</si>
  <si>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138.17458854814276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</si>
  <si>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107.99817622165355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</si>
  <si>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138.17458854814276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</si>
  <si>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107.99817622165355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</si>
  <si>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138.17458854814276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</si>
  <si>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107.99817622165355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</si>
  <si>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138.17458854814276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</si>
  <si>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107.99817622165355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</si>
  <si>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138.17458854814276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</si>
  <si>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107.99817622165355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</si>
  <si>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138.17458854814276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</si>
  <si>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107.99817622165355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</si>
  <si>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138.17458854814276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</si>
  <si>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107.99817622165355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</si>
  <si>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138.17458854814276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</si>
  <si>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107.99817622165355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</si>
  <si>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138.17458854814276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</si>
  <si>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107.99817622165355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</si>
  <si>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138.17458854814276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</si>
  <si>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107.99817622165355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</si>
  <si>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138.17458854814276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</si>
  <si>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107.99817622165355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</si>
  <si>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138.17458854814276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</si>
  <si>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107.99817622165355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</si>
  <si>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138.17458854814276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</si>
  <si>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107.99817622165355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</si>
  <si>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138.17458854814276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</si>
  <si>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107.99817622165355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</si>
  <si>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138.17458854814276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</si>
  <si>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107.99817622165355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</si>
  <si>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138.17458854814276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</si>
  <si>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107.99817622165355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</si>
  <si>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138.17458854814276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</si>
  <si>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107.99817622165355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</si>
  <si>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138.17458854814276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</si>
  <si>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107.99817622165355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</si>
  <si>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138.17458854814276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</si>
  <si>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107.99817622165355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</si>
  <si>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138.17458854814276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</si>
  <si>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107.99817622165355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</si>
  <si>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138.17458854814276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</si>
  <si>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107.99817622165355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</si>
  <si>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138.17458854814276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</si>
  <si>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107.99817622165355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</si>
  <si>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138.17458854814276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</si>
  <si>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107.99817622165355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</si>
  <si>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138.17458854814276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</si>
  <si>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107.99817622165355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</si>
  <si>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138.17458854814276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</si>
  <si>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107.99817622165355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</si>
  <si>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138.17458854814276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</si>
  <si>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107.99817622165355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</si>
  <si>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138.17458854814276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</si>
  <si>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107.99817622165355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</si>
  <si>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138.17458854814276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</si>
  <si>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107.99817622165355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</si>
  <si>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138.17458854814276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</si>
  <si>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107.99817622165355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</si>
  <si>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138.17458854814276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</si>
  <si>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107.99817622165355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</si>
  <si>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138.17458854814276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</si>
  <si>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107.99817622165355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</si>
  <si>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138.17458854814276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</si>
  <si>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107.99817622165355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</si>
  <si>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138.17458854814276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</si>
  <si>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107.99817622165355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</si>
  <si>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138.17458854814276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</si>
  <si>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107.99817622165355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</si>
  <si>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138.17458854814276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</si>
  <si>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107.99817622165355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</si>
  <si>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138.17458854814276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</si>
  <si>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107.99817622165355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</si>
  <si>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138.17458854814276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</si>
  <si>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12.006548244635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</si>
  <si>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12.006548244635338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</si>
  <si>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84.88541784075053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</si>
  <si>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84.72723669442452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</si>
  <si>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85.04649555771513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</si>
  <si>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120.04867187784244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</si>
  <si>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123.02574169381404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</si>
  <si>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137.33011696874632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</si>
  <si>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137.07592098703765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</si>
  <si>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137.7370050761122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</si>
  <si>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137.56658211212348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</si>
  <si>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169.28462198801986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</si>
  <si>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137.37670463496468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</si>
  <si>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137.99574411692095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</si>
  <si>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137.32949131691942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</si>
  <si>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137.31292813264778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</si>
  <si>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141.26380442679638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</si>
  <si>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142.5220627985689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</si>
  <si>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175.42407439192192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</si>
  <si>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173.84981543475112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</si>
  <si>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171.28750031871616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</si>
  <si>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169.94375199988866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</si>
  <si>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123.668455407239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</si>
  <si>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170.45476109994456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</si>
  <si>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143.12918952528648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</si>
  <si>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143.30328905191413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</si>
  <si>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133.476039762955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</si>
  <si>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139.51004607882487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</si>
  <si>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137.497769749575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</si>
  <si>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139.46787179309212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</si>
  <si>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137.60736839959165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</si>
  <si>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136.2982793305772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</si>
  <si>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140.37660001650337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</si>
  <si>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139.3752063598969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</si>
  <si>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139.12949224520622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</si>
  <si>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138.21319740304438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</si>
  <si>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137.18567394100052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</si>
  <si>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136.71349351203662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</si>
  <si>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137.83148451969205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</si>
  <si>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136.8743983512458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</si>
  <si>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170.01313237970209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</si>
  <si>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122.71873567606657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</si>
  <si>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120.17707376886987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</si>
  <si>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119.78913391804815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</si>
  <si>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120.86443390422419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</si>
  <si>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119.52727346923302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</si>
  <si>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121.69442701692331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</si>
  <si>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130.85527932136077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</si>
  <si>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127.4696455431563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</si>
  <si>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130.5325575695078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</si>
  <si>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121.04268388774551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</si>
  <si>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136.83298976088233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</si>
  <si>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136.08648633472848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</si>
  <si>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120.61189967994984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</si>
  <si>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100.49003393302009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</si>
  <si>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123.44895131907238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</si>
  <si>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127.57955816788387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</si>
  <si>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120.02102946942131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</si>
  <si>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100.21091667440132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</si>
  <si>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136.8634488294768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</si>
  <si>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130.3214100807565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</si>
  <si>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136.1666169684502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</si>
  <si>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120.67778899664401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</si>
  <si>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121.5899171535125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</si>
  <si>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144.42610514942874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</si>
  <si>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120.60260479603645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</si>
  <si>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121.77059092173518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</si>
  <si>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100.31005327114913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</si>
  <si>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120.96682029144125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</si>
  <si>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132.8544369551991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</si>
  <si>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100.49003393302009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</si>
  <si>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120.64098834390057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</si>
  <si>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137.64250724811387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</si>
  <si>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170.97684699368966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</si>
  <si>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100.5408904463186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</si>
  <si>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100.36105341937625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</si>
  <si>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119.93218161939195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</si>
  <si>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100.36105341937625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</si>
  <si>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119.93218161939195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</si>
  <si>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100.36105341937625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</si>
  <si>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119.93218161939195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</si>
  <si>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100.36105341937625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</si>
  <si>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119.93218161939195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</si>
  <si>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100.36105341937625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</si>
  <si>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119.93218161939195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</si>
  <si>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100.36105341937625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</si>
  <si>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119.93218161939195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</si>
  <si>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100.36105341937625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</si>
  <si>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119.93218161939195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</si>
  <si>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100.36105341937625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</si>
  <si>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119.93218161939195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</si>
  <si>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100.36105341937625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</si>
  <si>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119.93218161939195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</si>
  <si>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100.36105341937625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</si>
  <si>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119.93218161939195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</si>
  <si>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100.36105341937625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</si>
  <si>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119.93218161939195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</si>
  <si>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100.36105341937625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</si>
  <si>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119.93218161939195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</si>
  <si>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100.36105341937625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</si>
  <si>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119.93218161939195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</si>
  <si>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100.36105341937625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</si>
  <si>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119.93218161939195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</si>
  <si>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100.36105341937625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</si>
  <si>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119.93218161939195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</si>
  <si>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100.36105341937625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</si>
  <si>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119.93218161939195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</si>
  <si>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100.36105341937625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</si>
  <si>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119.93218161939195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</si>
  <si>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100.36105341937625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</si>
  <si>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119.93218161939195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</si>
  <si>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100.36105341937625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</si>
  <si>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119.93218161939195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</si>
  <si>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100.36105341937625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</si>
  <si>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119.93218161939195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</si>
  <si>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100.36105341937625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</si>
  <si>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119.93218161939195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</si>
  <si>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100.36105341937625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</si>
  <si>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119.93218161939195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</si>
  <si>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100.36105341937625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</si>
  <si>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119.93218161939195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</si>
  <si>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100.36105341937625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</si>
  <si>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119.93218161939195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</si>
  <si>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100.36105341937625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</si>
  <si>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119.93218161939195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</si>
  <si>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100.36105341937625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</si>
  <si>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119.93218161939195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</si>
  <si>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100.36105341937625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</si>
  <si>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119.93218161939195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</si>
  <si>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100.36105341937625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</si>
  <si>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119.93218161939195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</si>
  <si>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100.36105341937625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</si>
  <si>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119.93218161939195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</si>
  <si>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100.36105341937625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</si>
  <si>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119.93218161939195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</si>
  <si>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100.36105341937625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</si>
  <si>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119.93218161939195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</si>
  <si>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100.36105341937625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</si>
  <si>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119.93218161939195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</si>
  <si>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100.36105341937625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</si>
  <si>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119.93218161939195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</si>
  <si>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100.36105341937625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</si>
  <si>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119.93218161939195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</si>
  <si>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100.36105341937625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</si>
  <si>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119.93218161939195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</si>
  <si>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100.36105341937625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</si>
  <si>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119.93218161939195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</si>
  <si>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100.36105341937625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</si>
  <si>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119.93218161939195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</si>
  <si>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100.36105341937625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</si>
  <si>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119.93218161939195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</si>
  <si>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100.36105341937625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</si>
  <si>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104.83260833172125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</si>
  <si>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123.25912346135576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</si>
  <si>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103.30822724396513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</si>
  <si>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140.93013159293963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</si>
  <si>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144.7830500477153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</si>
  <si>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145.76406278243346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</si>
  <si>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145.07872252316295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</si>
  <si>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164.96446524124673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</si>
  <si>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140.91542330832246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</si>
  <si>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139.45118300463426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</si>
  <si>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140.2166847634184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</si>
  <si>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149.60830558327706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</si>
  <si>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165.49754311474976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</si>
  <si>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167.94908491641482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</si>
  <si>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139.92130226167953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</si>
  <si>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100.45893151971725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</si>
  <si>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116.66045588142231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</si>
  <si>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100.52556605245657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</si>
  <si>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139.79011575248836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</si>
  <si>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141.20574467698037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</si>
  <si>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138.23396927081447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</si>
  <si>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104.13302640775495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</si>
  <si>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138.23396927081447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</si>
  <si>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104.13302640775495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</si>
  <si>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138.23396927081447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</si>
  <si>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104.13302640775495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</si>
  <si>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138.23396927081447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</si>
  <si>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104.13302640775495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</si>
  <si>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138.23396927081447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</si>
  <si>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104.13302640775495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</si>
  <si>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138.23396927081447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</si>
  <si>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104.13302640775495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</si>
  <si>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138.23396927081447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</si>
  <si>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104.13302640775495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</si>
  <si>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138.23396927081447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</si>
  <si>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104.13302640775495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</si>
  <si>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138.23396927081447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</si>
  <si>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104.13302640775495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</si>
  <si>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138.23396927081447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</si>
  <si>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104.13302640775495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</si>
  <si>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138.23396927081447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</si>
  <si>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104.13302640775495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</si>
  <si>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138.23396927081447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</si>
  <si>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104.13302640775495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</si>
  <si>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138.23396927081447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</si>
  <si>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104.13302640775495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</si>
  <si>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138.23396927081447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</si>
  <si>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104.13302640775495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</si>
  <si>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138.23396927081447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</si>
  <si>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104.13302640775495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</si>
  <si>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138.23396927081447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</si>
  <si>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104.13302640775495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</si>
  <si>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138.23396927081447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</si>
  <si>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104.13302640775495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</si>
  <si>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138.23396927081447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</si>
  <si>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104.13302640775495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</si>
  <si>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138.23396927081447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</si>
  <si>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104.13302640775495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</si>
  <si>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138.23396927081447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</si>
  <si>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104.13302640775495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</si>
  <si>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138.23396927081447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</si>
  <si>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104.13302640775495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</si>
  <si>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138.23396927081447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</si>
  <si>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104.13302640775495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</si>
  <si>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138.23396927081447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</si>
  <si>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104.13302640775495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</si>
  <si>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138.23396927081447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</si>
  <si>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104.13302640775495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</si>
  <si>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138.23396927081447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</si>
  <si>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104.13302640775495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</si>
  <si>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138.23396927081447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</si>
  <si>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104.13302640775495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</si>
  <si>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138.23396927081447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</si>
  <si>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104.13302640775495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</si>
  <si>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138.23396927081447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</si>
  <si>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104.13302640775495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</si>
  <si>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138.23396927081447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</si>
  <si>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104.13302640775495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</si>
  <si>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138.23396927081447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</si>
  <si>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104.13302640775495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</si>
  <si>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138.23396927081447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</si>
  <si>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104.13302640775495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</si>
  <si>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138.23396927081447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</si>
  <si>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104.13302640775495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</si>
  <si>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138.23396927081447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</si>
  <si>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104.13302640775495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</si>
  <si>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138.23396927081447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</si>
  <si>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104.13302640775495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</si>
  <si>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138.23396927081447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</si>
  <si>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104.13302640775495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</si>
  <si>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138.23396927081447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</si>
  <si>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104.13302640775495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</si>
  <si>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138.23396927081447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</si>
  <si>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104.13302640775495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</si>
  <si>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138.23396927081447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</si>
  <si>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104.13302640775495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</si>
  <si>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138.23396927081447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</si>
  <si>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104.13302640775495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</si>
  <si>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138.23396927081447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</si>
  <si>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104.13302640775495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</si>
  <si>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138.23396927081447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</si>
  <si>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104.13302640775495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</si>
  <si>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138.23396927081447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</si>
  <si>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104.13302640775495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</si>
  <si>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138.23396927081447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</si>
  <si>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104.13302640775495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</si>
  <si>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138.23396927081447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</si>
  <si>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104.13302640775495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</si>
  <si>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138.23396927081447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</si>
  <si>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104.13302640775495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</si>
  <si>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138.23396927081447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</si>
  <si>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104.13302640775495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</si>
  <si>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138.23396927081447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</si>
  <si>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104.13302640775495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</si>
  <si>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138.23396927081447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</si>
  <si>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104.13302640775495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</si>
  <si>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138.23396927081447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</si>
  <si>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104.13302640775495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</si>
  <si>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138.23396927081447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</si>
  <si>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104.13302640775495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</si>
  <si>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138.23396927081447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</si>
  <si>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104.13302640775495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</si>
  <si>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138.23396927081447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</si>
  <si>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104.13302640775495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</si>
  <si>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138.23396927081447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</si>
  <si>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104.13302640775495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</si>
  <si>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138.23396927081447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</si>
  <si>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104.13302640775495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</si>
  <si>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138.23396927081447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</si>
  <si>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104.13302640775495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</si>
  <si>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138.23396927081447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</si>
  <si>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104.13302640775495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</si>
  <si>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138.23396927081447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</si>
  <si>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104.13302640775495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</si>
  <si>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138.23396927081447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</si>
  <si>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104.13302640775495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</si>
  <si>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138.23396927081447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</si>
  <si>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104.13302640775495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</si>
  <si>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138.23396927081447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</si>
  <si>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104.13302640775495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</si>
  <si>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138.23396927081447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</si>
  <si>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104.13302640775495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</si>
  <si>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138.23396927081447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</si>
  <si>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104.13302640775495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</si>
  <si>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138.23396927081447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</si>
  <si>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104.13302640775495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</si>
  <si>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138.23396927081447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</si>
  <si>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104.13302640775495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</si>
  <si>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138.23396927081447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</si>
  <si>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104.13302640775495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</si>
  <si>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138.23396927081447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</si>
  <si>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104.13302640775495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</si>
  <si>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110.24296743827823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</si>
  <si>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110.29053097126628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</si>
  <si>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110.1898621610998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</si>
  <si>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108.44822302763541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</si>
  <si>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110.12017981622064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</si>
  <si>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117.18395179287319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</si>
  <si>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117.17843496636586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</si>
  <si>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110.40415928176996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</si>
  <si>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109.5019553297992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</si>
  <si>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110.32788731352672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</si>
  <si>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110.28555309794558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</si>
  <si>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117.62804995436221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</si>
  <si>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110.32224182288708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</si>
  <si>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118.4577547734842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</si>
  <si>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109.48473376416402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</si>
  <si>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98.8643207982782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</si>
  <si>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98.42131560998006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</si>
  <si>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117.47836513419116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</si>
  <si>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98.6076371264004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</si>
  <si>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98.75080745867315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</si>
  <si>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98.3504038260684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</si>
  <si>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98.44821096016685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</si>
  <si>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98.21213492599897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</si>
  <si>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105.68586280695783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</si>
  <si>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98.393484427953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</si>
  <si>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98.40566238028325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</si>
  <si>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98.4209020026268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</si>
  <si>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98.39033575487474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</si>
  <si>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107.24843536972863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</si>
  <si>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98.376184440406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</si>
  <si>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98.23714495131239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</si>
  <si>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109.08565422749756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</si>
  <si>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98.61727566532207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</si>
  <si>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98.39161754332156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</si>
  <si>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117.4097376204805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</si>
  <si>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98.38401990081866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</si>
  <si>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98.60263329015113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</si>
  <si>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98.3918400648571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</si>
  <si>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98.47395370798311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</si>
  <si>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117.7168519301002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</si>
  <si>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98.390416887142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</si>
  <si>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98.47395370798311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</si>
  <si>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98.51622956422813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</si>
  <si>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98.41836109673991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</si>
  <si>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98.6229586271973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</si>
  <si>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98.25274072025289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</si>
  <si>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98.54668644954802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</si>
  <si>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98.39047897496796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</si>
  <si>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98.39160566511336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</si>
  <si>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98.59487414093383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</si>
  <si>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98.54674151422901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</si>
  <si>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108.62183124319859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</si>
  <si>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98.49867836701844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</si>
  <si>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98.4583853237308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</si>
  <si>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108.50298872067938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</si>
  <si>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98.42865169449881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</si>
  <si>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98.40873836544333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</si>
  <si>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98.49363126349637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</si>
  <si>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98.42047794241385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</si>
  <si>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98.50651291481367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</si>
  <si>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98.40502032104422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</si>
  <si>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98.60838610816732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</si>
  <si>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98.39497889600314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</si>
  <si>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98.43295553345466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</si>
  <si>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98.33730112751701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</si>
  <si>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98.36767757057477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</si>
  <si>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98.39726561077701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</si>
  <si>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98.51906550634523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</si>
  <si>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98.39127593995087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</si>
  <si>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98.51906550634523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</si>
  <si>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98.39127593995087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</si>
  <si>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98.42067064644101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</si>
  <si>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98.42029073229928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</si>
  <si>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108.19461667331096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</si>
  <si>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98.47747703240299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</si>
  <si>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98.47726574420696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</si>
  <si>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98.24617197256138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</si>
  <si>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98.21352179584278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</si>
  <si>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98.32307075729959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</si>
  <si>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108.54353977604106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</si>
  <si>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98.46172189037986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</si>
  <si>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108.19461667331096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</si>
  <si>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98.47747703240299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</si>
  <si>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98.47726574420696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</si>
  <si>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98.24617197256138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</si>
  <si>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98.21352179584278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</si>
  <si>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98.32307075729959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</si>
  <si>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108.54353977604106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</si>
  <si>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98.46172189037986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</si>
  <si>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108.19461667331096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</si>
  <si>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98.47747703240299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</si>
  <si>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98.47726574420696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</si>
  <si>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98.24617197256138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</si>
  <si>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98.21352179584278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</si>
  <si>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98.32307075729959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</si>
  <si>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108.54353977604106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</si>
  <si>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98.46172189037986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</si>
  <si>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108.19461667331096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</si>
  <si>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98.47747703240299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</si>
  <si>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98.47726574420696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</si>
  <si>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98.24617197256138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</si>
  <si>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98.21352179584278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</si>
  <si>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98.32307075729959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</si>
  <si>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108.54353977604106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</si>
  <si>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98.46172189037986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</si>
  <si>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108.19461667331096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</si>
  <si>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98.47747703240299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</si>
  <si>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98.47726574420696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</si>
  <si>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98.24617197256138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</si>
  <si>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98.21352179584278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</si>
  <si>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98.32307075729959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</si>
  <si>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108.54353977604106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</si>
  <si>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98.46172189037986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</si>
  <si>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108.19461667331096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</si>
  <si>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98.47747703240299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</si>
  <si>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98.47726574420696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</si>
  <si>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98.24617197256138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</si>
  <si>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98.21352179584278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</si>
  <si>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98.32307075729959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</si>
  <si>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108.54353977604106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</si>
  <si>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98.46172189037986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</si>
  <si>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108.19461667331096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</si>
  <si>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98.47747703240299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</si>
  <si>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98.47726574420696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</si>
  <si>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98.24617197256138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</si>
  <si>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98.21352179584278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</si>
  <si>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98.32307075729959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</si>
  <si>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108.54353977604106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</si>
  <si>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98.46172189037986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</si>
  <si>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108.19461667331096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</si>
  <si>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98.47747703240299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</si>
  <si>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98.47726574420696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</si>
  <si>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98.24617197256138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</si>
  <si>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98.21352179584278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</si>
  <si>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98.32307075729959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</si>
  <si>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108.54353977604106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</si>
  <si>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98.46172189037986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</si>
  <si>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108.19461667331096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</si>
  <si>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98.47747703240299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</si>
  <si>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98.47726574420696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</si>
  <si>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98.24617197256138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</si>
  <si>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98.21352179584278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</si>
  <si>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98.32307075729959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</si>
  <si>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108.54353977604106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</si>
  <si>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98.46172189037986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</si>
  <si>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108.19461667331096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</si>
  <si>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98.47747703240299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</si>
  <si>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98.47726574420696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</si>
  <si>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98.24617197256138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</si>
  <si>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98.21352179584278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</si>
  <si>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98.32307075729959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</si>
  <si>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108.54353977604106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</si>
  <si>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9.560829114237979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</si>
  <si>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13.640276084298998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</si>
  <si>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16.027666533242858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</si>
  <si>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22.303963271410836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</si>
  <si>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27.123411131326083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</si>
  <si>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34.949706048883506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</si>
  <si>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45.250479359098584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</si>
  <si>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41.34950476466268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</si>
  <si>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48.66213532158715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</si>
  <si>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48.11508716632133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</si>
  <si>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50.29188662660107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</si>
  <si>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47.25295297724962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</si>
  <si>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49.96627065818933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</si>
  <si>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44.69408380365157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</si>
  <si>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48.17882396084077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</si>
  <si>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46.559194059358504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</si>
  <si>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48.779527201390515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</si>
  <si>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45.30098822592838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</si>
  <si>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47.685518756516785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</si>
  <si>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47.39557842663122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</si>
  <si>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51.59173251458277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</si>
  <si>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46.14169386130992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</si>
  <si>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49.418609730828635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</si>
  <si>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52.41351516313849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</si>
  <si>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51.23121432820776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</si>
  <si>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49.11109073672729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</si>
  <si>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50.454633152996664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</si>
  <si>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51.752375077897014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</si>
  <si>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52.451180606923955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</si>
  <si>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54.24780909425615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</si>
  <si>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50.07475907775622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</si>
  <si>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53.86537277531096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</si>
  <si>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48.19602552074281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</si>
  <si>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50.1109597728359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</si>
  <si>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51.331330363102666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</si>
  <si>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51.194698226763606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</si>
  <si>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51.630720932896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</si>
  <si>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50.792104168569495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</si>
  <si>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49.99937624009523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</si>
  <si>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47.72005159890552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</si>
  <si>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52.09009270799085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</si>
  <si>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53.32809926363382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</si>
  <si>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54.695263349334695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</si>
  <si>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52.76999954854851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</si>
  <si>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52.26132883379519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</si>
  <si>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53.34664754600349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</si>
  <si>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52.313775384233566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</si>
  <si>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55.039096881368025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</si>
  <si>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55.49976959236659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</si>
  <si>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57.31433379557592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</si>
  <si>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61.18981810876835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</si>
  <si>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52.541699634011685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</si>
  <si>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57.04397762736826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</si>
  <si>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51.50823833481776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</si>
  <si>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54.15458347363629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</si>
  <si>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56.9600042194509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</si>
  <si>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57.850926251221225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</si>
  <si>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54.27210780381505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</si>
  <si>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55.66368424042539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</si>
  <si>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53.61490398632141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</si>
  <si>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48.40543937106282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</si>
  <si>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50.308249164983835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</si>
  <si>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47.70887855683062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</si>
  <si>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54.15070387260283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</si>
  <si>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53.37069107922828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</si>
  <si>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53.86934744502831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</si>
  <si>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54.79294329428882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</si>
  <si>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55.37831892776344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</si>
  <si>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60.70356160986184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</si>
  <si>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53.25759428198455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</si>
  <si>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54.32307438937937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</si>
  <si>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59.8003299174365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</si>
  <si>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54.204419738373566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</si>
  <si>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52.68223451300402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</si>
  <si>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56.723436961457104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</si>
  <si>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54.285024432435726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</si>
  <si>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56.42490497142251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</si>
  <si>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56.998263776448894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</si>
  <si>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53.15542858543557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</si>
  <si>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54.26337281824605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</si>
  <si>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59.8003299174365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</si>
  <si>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54.204419738373566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</si>
  <si>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52.68223451300402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</si>
  <si>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56.723436961457104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</si>
  <si>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54.285024432435726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</si>
  <si>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56.42490497142251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</si>
  <si>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56.998263776448894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</si>
  <si>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53.15542858543557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</si>
  <si>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54.26337281824605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</si>
  <si>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59.8003299174365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</si>
  <si>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54.204419738373566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</si>
  <si>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52.68223451300402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</si>
  <si>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56.723436961457104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</si>
  <si>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54.285024432435726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</si>
  <si>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56.42490497142251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</si>
  <si>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56.998263776448894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</si>
  <si>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53.15542858543557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</si>
  <si>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54.26337281824605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</si>
  <si>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59.8003299174365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</si>
  <si>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54.204419738373566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</si>
  <si>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52.68223451300402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</si>
  <si>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56.723436961457104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</si>
  <si>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54.285024432435726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</si>
  <si>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56.42490497142251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</si>
  <si>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56.998263776448894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</si>
  <si>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53.15542858543557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</si>
  <si>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54.26337281824605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</si>
  <si>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59.8003299174365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</si>
  <si>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54.204419738373566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</si>
  <si>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52.68223451300402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</si>
  <si>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56.723436961457104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</si>
  <si>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54.285024432435726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</si>
  <si>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56.42490497142251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</si>
  <si>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56.998263776448894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</si>
  <si>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53.15542858543557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</si>
  <si>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54.26337281824605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</si>
  <si>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59.8003299174365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</si>
  <si>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54.204419738373566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</si>
  <si>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52.68223451300402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</si>
  <si>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56.723436961457104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</si>
  <si>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54.285024432435726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</si>
  <si>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56.42490497142251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</si>
  <si>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56.998263776448894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</si>
  <si>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53.15542858543557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</si>
  <si>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54.26337281824605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</si>
  <si>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59.8003299174365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</si>
  <si>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54.204419738373566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</si>
  <si>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52.68223451300402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</si>
  <si>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56.723436961457104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</si>
  <si>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54.285024432435726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</si>
  <si>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56.42490497142251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</si>
  <si>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56.998263776448894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</si>
  <si>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53.15542858543557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</si>
  <si>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54.26337281824605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</si>
  <si>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59.8003299174365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</si>
  <si>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54.204419738373566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</si>
  <si>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52.68223451300402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</si>
  <si>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56.723436961457104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</si>
  <si>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54.285024432435726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</si>
  <si>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56.42490497142251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</si>
  <si>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56.998263776448894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</si>
  <si>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53.15542858543557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</si>
  <si>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54.26337281824605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</si>
  <si>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59.8003299174365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</si>
  <si>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54.204419738373566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</si>
  <si>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52.68223451300402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</si>
  <si>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56.723436961457104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</si>
  <si>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54.285024432435726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</si>
  <si>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56.42490497142251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</si>
  <si>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56.998263776448894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</si>
  <si>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53.15542858543557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</si>
  <si>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54.26337281824605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</si>
  <si>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4.809791981073938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</si>
  <si>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5.2549591236342605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</si>
  <si>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9.73125672928991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</si>
  <si>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10.611033206601471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</si>
  <si>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14.856669347431785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</si>
  <si>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21.624598814262438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</si>
  <si>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28.579253292298695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</si>
  <si>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42.238783637475315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</si>
  <si>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48.796153327565214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</si>
  <si>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45.685833915044526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</si>
  <si>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40.324358485006094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</si>
  <si>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39.37219779257769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</si>
  <si>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41.7565199118026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</si>
  <si>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42.7031938634831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</si>
  <si>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38.1404461804542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</si>
  <si>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38.883643315163525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</si>
  <si>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40.00266333540438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</si>
  <si>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40.088457183408586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</si>
  <si>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41.160877162329626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</si>
  <si>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36.55305124450769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</si>
  <si>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33.069776939465186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</si>
  <si>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35.27418403030606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</si>
  <si>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37.054982849340846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</si>
  <si>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37.17274007136945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</si>
  <si>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32.03029691760491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</si>
  <si>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33.50387918942429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</si>
  <si>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34.10744411607125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</si>
  <si>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36.53658891094419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</si>
  <si>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30.563174587468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</si>
  <si>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34.85112588575341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</si>
  <si>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35.6270145938357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</si>
  <si>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35.52888718933194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</si>
  <si>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36.624040805917275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</si>
  <si>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37.95115715630335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</si>
  <si>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38.475518764993176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</si>
  <si>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31.883920468283314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</si>
  <si>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31.937191820487023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</si>
  <si>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33.50247610344893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</si>
  <si>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31.522872750666455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</si>
  <si>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37.316441618041935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</si>
  <si>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37.482446303069864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</si>
  <si>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35.844181352393676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</si>
  <si>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34.446655814217955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</si>
  <si>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37.40296919456593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</si>
  <si>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31.811848156366757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</si>
  <si>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37.04148940684833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</si>
  <si>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39.309360762497796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</si>
  <si>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31.40771610307482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</si>
  <si>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31.4712624928369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</si>
  <si>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34.572271293042164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</si>
  <si>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39.345586026942016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</si>
  <si>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35.856580129924176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</si>
  <si>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37.27412564188372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</si>
  <si>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34.88380667201601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</si>
  <si>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35.895767227747555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</si>
  <si>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38.24139105061056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</si>
  <si>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35.04374172716989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</si>
  <si>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34.59648712905427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</si>
  <si>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35.62285329425814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</si>
  <si>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34.04077430126393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</si>
  <si>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39.2575070404498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</si>
  <si>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35.285877154904625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</si>
  <si>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35.163676360072074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</si>
  <si>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37.62109355254308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</si>
  <si>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35.87934984326674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</si>
  <si>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35.32700064661281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</si>
  <si>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36.35571528641295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</si>
  <si>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35.99395357218929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</si>
  <si>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36.020988654022375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</si>
  <si>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35.56209516601746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</si>
  <si>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35.26604142432257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</si>
  <si>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35.60461693815277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</si>
  <si>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36.73424648393255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</si>
  <si>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37.230054790603184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</si>
  <si>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36.645529355685014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</si>
  <si>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39.30322519821853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</si>
  <si>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36.82463734508179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</si>
  <si>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36.251508729431116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</si>
  <si>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35.56448510232827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</si>
  <si>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35.716131296588706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</si>
  <si>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36.84595580271919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</si>
  <si>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37.297205127030196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</si>
  <si>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37.086148443895596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</si>
  <si>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35.544580775884924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</si>
  <si>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36.8265334028423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</si>
  <si>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35.2758853419624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</si>
  <si>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37.00342550182088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</si>
  <si>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36.28824543268496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</si>
  <si>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36.98510885614596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</si>
  <si>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37.78055970226349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</si>
  <si>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36.4245689283256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</si>
  <si>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36.68425853145145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</si>
  <si>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37.75866598761165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</si>
  <si>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36.59992007425397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</si>
  <si>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36.00448373367582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</si>
  <si>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37.22157256254256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</si>
  <si>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36.51055477045548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</si>
  <si>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35.35110421962381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</si>
  <si>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36.18519481766441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</si>
  <si>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37.136825568804326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</si>
  <si>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36.46378410574577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</si>
  <si>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36.29845304353377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</si>
  <si>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35.331675505613426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</si>
  <si>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36.24950989950408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</si>
  <si>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36.23193407257155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</si>
  <si>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35.621402388808924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</si>
  <si>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37.58835457999205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</si>
  <si>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36.881502728772425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</si>
  <si>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36.17278016248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</si>
  <si>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37.06735466296516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</si>
  <si>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36.097256951722166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</si>
  <si>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37.264617192155285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</si>
  <si>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36.87794910090906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</si>
  <si>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36.23193407982147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</si>
  <si>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36.81920854047372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</si>
  <si>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37.58835457999205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</si>
  <si>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36.881502728772425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</si>
  <si>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36.17278016248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</si>
  <si>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37.06735466296516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</si>
  <si>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36.097256951722166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</si>
  <si>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37.264617192155285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</si>
  <si>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36.87794910090906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</si>
  <si>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36.23193407982147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</si>
  <si>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36.81920854047372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</si>
  <si>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37.58835457999205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</si>
  <si>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36.881502728772425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</si>
  <si>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36.17278016248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</si>
  <si>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37.06735466296516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</si>
  <si>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36.097256951722166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</si>
  <si>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37.264617192155285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</si>
  <si>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36.87794910090906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</si>
  <si>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36.23193407982147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</si>
  <si>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36.81920854047372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</si>
  <si>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37.58835457999205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</si>
  <si>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36.881502728772425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</si>
  <si>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36.17278016248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</si>
  <si>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37.06735466296516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</si>
  <si>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36.097256951722166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</si>
  <si>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37.264617192155285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</si>
  <si>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36.87794910090906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</si>
  <si>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36.23193407982147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</si>
  <si>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36.81920854047372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</si>
  <si>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37.58835457999205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</si>
  <si>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36.881502728772425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</si>
  <si>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36.17278016248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</si>
  <si>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37.06735466296516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</si>
  <si>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36.097256951722166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</si>
  <si>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37.264617192155285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</si>
  <si>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36.87794910090906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</si>
  <si>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36.23193407982147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</si>
  <si>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36.81920854047372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</si>
  <si>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37.58835457999205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</si>
  <si>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8.876767582880467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</si>
  <si>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9.07823605574484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</si>
  <si>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9.591699858726004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</si>
  <si>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19.462844110586634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</si>
  <si>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26.297584666686447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</si>
  <si>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31.23510844147372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</si>
  <si>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33.52555479439103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</si>
  <si>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41.62939534183626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</si>
  <si>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48.3515481973905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</si>
  <si>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56.81622704441452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</si>
  <si>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69.2785654118676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</si>
  <si>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77.03607569790141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</si>
  <si>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81.5489329562432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</si>
  <si>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79.79396568528622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</si>
  <si>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84.98903118111596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</si>
  <si>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92.09885770373147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</si>
  <si>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86.56249072325939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</si>
  <si>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79.239471317489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</si>
  <si>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85.85902143730152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</si>
  <si>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92.7212801452327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</si>
  <si>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91.74421500263121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</si>
  <si>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91.27439396385515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</si>
  <si>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87.52574277272133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</si>
  <si>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90.21049102016336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</si>
  <si>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84.1943621213575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</si>
  <si>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86.13955882281297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</si>
  <si>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80.86542469357128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</si>
  <si>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79.60557689288318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</si>
  <si>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78.47796022046631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</si>
  <si>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78.69761087071787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</si>
  <si>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80.7892497565743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</si>
  <si>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83.97557863907807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</si>
  <si>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83.55597174353667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</si>
  <si>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81.80441637645414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</si>
  <si>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76.81818968887995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</si>
  <si>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78.14192484248443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</si>
  <si>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81.3835624489951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</si>
  <si>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78.02840715987894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</si>
  <si>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86.402740765667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</si>
  <si>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90.35552699515203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</si>
  <si>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87.25836547480804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</si>
  <si>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87.60648723293555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</si>
  <si>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77.42795746200369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</si>
  <si>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88.48642548406511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</si>
  <si>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88.16814105547454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</si>
  <si>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83.27653617135562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</si>
  <si>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78.67544962488225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</si>
  <si>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80.97648665416729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</si>
  <si>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81.03089534764277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</si>
  <si>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74.57926026836161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</si>
  <si>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83.94383857502461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</si>
  <si>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74.07957897980658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</si>
  <si>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82.27426784300901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</si>
  <si>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83.22358308379378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</si>
  <si>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72.81666936781612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</si>
  <si>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78.17381338159738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</si>
  <si>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76.54143944330724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</si>
  <si>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83.6860391283884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</si>
  <si>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76.03448635208177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</si>
  <si>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87.19426896092871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</si>
  <si>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82.9372563729012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</si>
  <si>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79.50245013361341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</si>
  <si>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78.00049528813175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</si>
  <si>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74.78182957377962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</si>
  <si>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80.79445420031438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</si>
  <si>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75.07360632236052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</si>
  <si>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76.84274136781553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</si>
  <si>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78.34526756816362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</si>
  <si>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80.84013068926012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</si>
  <si>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74.7975342467836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</si>
  <si>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72.46551639226263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</si>
  <si>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75.44958991101105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</si>
  <si>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72.1929718912831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</si>
  <si>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68.99579786763003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</si>
  <si>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69.79381305644036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</si>
  <si>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73.9584275658756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</si>
  <si>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71.95962478799882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</si>
  <si>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75.28978564634119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</si>
  <si>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69.14514544614396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</si>
  <si>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70.06319315770278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</si>
  <si>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69.07827021090678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</si>
  <si>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68.3670393240914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</si>
  <si>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74.53073828718234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</si>
  <si>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68.43551649743634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</si>
  <si>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76.52281371972363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</si>
  <si>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67.6680303254995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</si>
  <si>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72.69362444036446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</si>
  <si>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67.6680303254995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</si>
  <si>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72.69362444036446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</si>
  <si>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67.6680303254995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</si>
  <si>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72.69362444036446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</si>
  <si>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67.6680303254995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</si>
  <si>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72.69362444036446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</si>
  <si>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67.6680303254995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</si>
  <si>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72.69362444036446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</si>
  <si>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67.6680303254995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</si>
  <si>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72.69362444036446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</si>
  <si>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67.6680303254995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</si>
  <si>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72.69362444036446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</si>
  <si>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67.6680303254995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</si>
  <si>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72.69362444036446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</si>
  <si>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67.6680303254995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</si>
  <si>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72.69362444036446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</si>
  <si>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67.6680303254995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</si>
  <si>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72.69362444036446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</si>
  <si>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67.6680303254995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</si>
  <si>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72.69362444036446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</si>
  <si>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67.6680303254995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</si>
  <si>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72.69362444036446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</si>
  <si>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67.6680303254995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</si>
  <si>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72.69362444036446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</si>
  <si>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67.6680303254995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</si>
  <si>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72.69362444036446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</si>
  <si>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67.6680303254995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</si>
  <si>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72.69362444036446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</si>
  <si>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67.6680303254995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</si>
  <si>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72.69362444036446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</si>
  <si>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67.6680303254995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</si>
  <si>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72.69362444036446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</si>
  <si>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67.6680303254995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</si>
  <si>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72.69362444036446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</si>
  <si>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67.6680303254995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</si>
  <si>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72.69362444036446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</si>
  <si>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67.6680303254995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</si>
  <si>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72.69362444036446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</si>
  <si>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67.6680303254995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</si>
  <si>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72.69362444036446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</si>
  <si>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67.6680303254995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</si>
  <si>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72.69362444036446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</si>
  <si>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67.6680303254995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</si>
  <si>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72.69362444036446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</si>
  <si>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67.6680303254995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</si>
  <si>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72.69362444036446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</si>
  <si>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67.6680303254995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</si>
  <si>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72.69362444036446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</si>
  <si>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67.6680303254995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</si>
  <si>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72.69362444036446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</si>
  <si>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67.6680303254995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</si>
  <si>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72.69362444036446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</si>
  <si>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67.6680303254995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</si>
  <si>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72.69362444036446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</si>
  <si>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67.6680303254995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</si>
  <si>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72.69362444036446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</si>
  <si>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67.6680303254995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</si>
  <si>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72.69362444036446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</si>
  <si>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67.6680303254995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</si>
  <si>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72.69362444036446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</si>
  <si>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67.6680303254995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</si>
  <si>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72.69362444036446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</si>
  <si>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67.6680303254995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</si>
  <si>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72.69362444036446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</si>
  <si>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67.6680303254995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</si>
  <si>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6.491620640689325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</si>
  <si>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6.656748452515655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</si>
  <si>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6.719544854162042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</si>
  <si>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8.451440171497877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</si>
  <si>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12.381846615002148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</si>
  <si>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20.925339665788478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</si>
  <si>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36.35305681367941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</si>
  <si>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42.81329149192683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</si>
  <si>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54.23587733310355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</si>
  <si>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60.10885964655536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</si>
  <si>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64.84994951367341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</si>
  <si>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74.20225995023995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</si>
  <si>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74.76176709066843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</si>
  <si>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70.35369291956731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</si>
  <si>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80.06456896492266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</si>
  <si>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84.69749159767859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</si>
  <si>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82.5184155277729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</si>
  <si>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72.88096395209382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</si>
  <si>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75.0215874144636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</si>
  <si>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83.1316096706627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</si>
  <si>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79.39099792745382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</si>
  <si>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72.42289756642751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</si>
  <si>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68.92663991110459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</si>
  <si>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76.2716648826641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</si>
  <si>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75.10350427190642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</si>
  <si>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73.57452957093125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</si>
  <si>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78.0992784745279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</si>
  <si>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79.5084957754776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</si>
  <si>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82.84177389972528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</si>
  <si>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79.7475110145605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</si>
  <si>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81.34720720012054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</si>
  <si>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85.51128429736397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</si>
  <si>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69.30103264399699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</si>
  <si>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78.15626783840084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</si>
  <si>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68.06738321900113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</si>
  <si>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81.61392292186324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</si>
  <si>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72.42703199769889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</si>
  <si>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69.70914938882413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</si>
  <si>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74.53563193307016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</si>
  <si>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81.21573034913584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</si>
  <si>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76.36420867193313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</si>
  <si>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75.74866111306062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</si>
  <si>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81.57643185506903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</si>
  <si>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70.82260205482926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</si>
  <si>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76.91719906091035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</si>
  <si>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72.36157469687357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</si>
  <si>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80.51855354088181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</si>
  <si>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74.46958383879758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</si>
  <si>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75.97223463498474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</si>
  <si>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73.18342005429011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</si>
  <si>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83.12388491236156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</si>
  <si>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75.17924631973796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</si>
  <si>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76.46023585375718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</si>
  <si>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75.55833698716687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</si>
  <si>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68.98288668124171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</si>
  <si>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71.87721253103368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</si>
  <si>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62.31459524435115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</si>
  <si>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74.26026289120692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</si>
  <si>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70.36717635180862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</si>
  <si>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72.3635648133318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</si>
  <si>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62.458236430645535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</si>
  <si>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71.1526975954145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</si>
  <si>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68.19290949046339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</si>
  <si>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69.94594335313636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</si>
  <si>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67.49857230440251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</si>
  <si>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72.30860571509294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</si>
  <si>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80.71220369860042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</si>
  <si>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77.87205600314964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</si>
  <si>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74.01574096446282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</si>
  <si>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70.37581558943648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</si>
  <si>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76.88128291886999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</si>
  <si>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75.1696182070944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</si>
  <si>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75.99035240093886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</si>
  <si>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77.29880412189327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</si>
  <si>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66.366522723012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</si>
  <si>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63.75033673529164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</si>
  <si>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76.44500341715006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</si>
  <si>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77.73259321789553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</si>
  <si>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77.39689638977981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</si>
  <si>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71.8601550140813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</si>
  <si>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65.25831643825686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</si>
  <si>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75.1145995680687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</si>
  <si>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62.37411501458257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</si>
  <si>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70.6663351360702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</si>
  <si>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87.44485449097019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</si>
  <si>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80.14913407008582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</si>
  <si>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74.79383706480587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</si>
  <si>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72.75578910987768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</si>
  <si>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68.47948513241478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</si>
  <si>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80.48005468091968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</si>
  <si>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71.92783938500477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</si>
  <si>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69.07789475584836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</si>
  <si>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64.9151565769655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</si>
  <si>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71.17407838033418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</si>
  <si>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68.99008023032027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</si>
  <si>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68.1528018765367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</si>
  <si>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70.95614088827998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</si>
  <si>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66.07455846179627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</si>
  <si>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74.6720469633165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</si>
  <si>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73.94235923571252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</si>
  <si>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75.0871573141375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</si>
  <si>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73.78605239583072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</si>
  <si>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75.60177424972888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</si>
  <si>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65.87393959480548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</si>
  <si>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84.33961112373623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</si>
  <si>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68.94462991524767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</si>
  <si>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77.66185850634221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</si>
  <si>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85.79906809833413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</si>
  <si>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86.81869816225438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</si>
  <si>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78.63990758620476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</si>
  <si>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68.89433494996716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</si>
  <si>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68.30944817794904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</si>
  <si>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70.67102040153557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</si>
  <si>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76.8627696074368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</si>
  <si>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74.31893248015136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</si>
  <si>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72.85778817176688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</si>
  <si>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65.82884710016316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</si>
  <si>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77.07714954689446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</si>
  <si>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76.49254815893062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</si>
  <si>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67.92190582242327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</si>
  <si>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81.89796400513431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</si>
  <si>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70.01205340480591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</si>
  <si>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76.42596275013815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</si>
  <si>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72.52737779844152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</si>
  <si>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73.31539066688688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</si>
  <si>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76.85676433777925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</si>
  <si>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72.21179017792619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</si>
  <si>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81.72969919844103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</si>
  <si>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70.04819946537977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</si>
  <si>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78.59966634688709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</si>
  <si>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75.61371202141788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</si>
  <si>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70.71617538848362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</si>
  <si>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83.07794833012494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</si>
  <si>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70.13487577334719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</si>
  <si>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66.28474066902405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</si>
  <si>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72.65410127971155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</si>
  <si>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70.1436972095292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</si>
  <si>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72.05446070704494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</si>
  <si>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78.10680678728727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</si>
  <si>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68.54847756595755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</si>
  <si>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76.75755860228206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</si>
  <si>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71.93393569460504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</si>
  <si>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69.99812690287682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</si>
  <si>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70.31824991478877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</si>
  <si>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67.55697874288025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</si>
  <si>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78.4518327277905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</si>
  <si>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74.86083331683719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</si>
  <si>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73.89263120406191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</si>
  <si>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75.28481258904776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</si>
  <si>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82.87606161867578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</si>
  <si>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74.97026133258491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</si>
  <si>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72.6037163619221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</si>
  <si>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11.043366522786737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</si>
  <si>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16.168512516528295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</si>
  <si>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28.14993357853067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</si>
  <si>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35.31199027086736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</si>
  <si>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35.80986755797709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</si>
  <si>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44.05429089701367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</si>
  <si>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57.49007835536592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</si>
  <si>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62.409166212984964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</si>
  <si>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51.17973924848306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</si>
  <si>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62.241408308722995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</si>
  <si>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56.17590126409232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</si>
  <si>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60.061107394098585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</si>
  <si>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55.60765916570413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</si>
  <si>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50.94853924453405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</si>
  <si>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49.05246881281679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</si>
  <si>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53.26105751846178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</si>
  <si>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57.087105834200415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</si>
  <si>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61.135194770252994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</si>
  <si>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54.95680631325833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</si>
  <si>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56.92758723417171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</si>
  <si>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52.60563505567283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</si>
  <si>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47.9664971539028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</si>
  <si>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47.302182628528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</si>
  <si>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51.63718826950712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</si>
  <si>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52.15109930613323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</si>
  <si>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43.497684600553065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</si>
  <si>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43.175986874965524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</si>
  <si>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57.66188159292399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</si>
  <si>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52.40025448575623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</si>
  <si>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46.63472652912628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</si>
  <si>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51.77456104415843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</si>
  <si>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58.91176669772634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</si>
  <si>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61.8533719000304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</si>
  <si>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51.88929570034045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</si>
  <si>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73.82574613544904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</si>
  <si>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55.038225069564724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</si>
  <si>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55.56925855776217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</si>
  <si>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54.32939930380165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</si>
  <si>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54.927381952230746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</si>
  <si>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50.30374208876765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</si>
  <si>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51.38929315037673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</si>
  <si>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42.75170724461875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</si>
  <si>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45.49121059715163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</si>
  <si>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41.483201098523665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</si>
  <si>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46.48214097373595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</si>
  <si>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42.13168726066725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</si>
  <si>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47.15995522328165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</si>
  <si>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41.806239153411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</si>
  <si>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47.03980427236811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</si>
  <si>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42.226529221819845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</si>
  <si>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47.13541169465091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</si>
  <si>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46.18323760799958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</si>
  <si>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57.59261670565712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</si>
  <si>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64.13894029998275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</si>
  <si>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49.025557554033554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</si>
  <si>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46.208038385845356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</si>
  <si>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51.662161436006315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</si>
  <si>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48.514681796688706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</si>
  <si>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51.90643152541196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</si>
  <si>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47.25133541593402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</si>
  <si>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45.31504605069269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</si>
  <si>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41.87844725038989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</si>
  <si>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46.3722981151879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</si>
  <si>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42.18960452122339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</si>
  <si>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50.769948081232904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</si>
  <si>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50.85488368279029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</si>
  <si>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45.09211232172743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</si>
  <si>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51.17161159991461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</si>
  <si>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55.62299566584331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</si>
  <si>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53.14770164150684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</si>
  <si>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46.98499546900768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</si>
  <si>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42.39587607708894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</si>
  <si>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45.51346778662004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</si>
  <si>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62.04278783186699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</si>
  <si>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53.799481825606904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</si>
  <si>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46.85054022652464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</si>
  <si>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46.18497123923853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</si>
  <si>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46.099191340678615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</si>
  <si>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58.89362582005216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</si>
  <si>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50.43149474721174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</si>
  <si>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46.19132682529963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</si>
  <si>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50.92707847993883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</si>
  <si>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56.45192871515688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</si>
  <si>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51.67965029286612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</si>
  <si>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45.31258473197112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</si>
  <si>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46.30626035090083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</si>
  <si>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56.93640295941924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</si>
  <si>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49.10609043339632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</si>
  <si>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45.68258080028747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</si>
  <si>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60.31261419320849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</si>
  <si>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57.34080696932499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</si>
  <si>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53.47716605042922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</si>
  <si>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59.52710251742068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</si>
  <si>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53.774811385372026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</si>
  <si>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54.65726624020233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</si>
  <si>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63.20348658814614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</si>
  <si>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50.28256939098377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</si>
  <si>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42.692667508098474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</si>
  <si>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48.38718383673012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</si>
  <si>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42.586729101770786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</si>
  <si>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46.45875101578727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</si>
  <si>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46.475273492990944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</si>
  <si>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46.08038261738753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</si>
  <si>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42.49262332984679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</si>
  <si>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42.19774900578472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</si>
  <si>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46.98226644849269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</si>
  <si>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59.137520739247066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</si>
  <si>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70.81457510561872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</si>
  <si>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45.869241140925695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</si>
  <si>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58.61937158270892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</si>
  <si>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59.039999232394436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</si>
  <si>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61.10228589275867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</si>
  <si>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53.2503138123751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</si>
  <si>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46.54119616340638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</si>
  <si>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46.50669056191249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</si>
  <si>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46.06928321118069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</si>
  <si>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48.3348679142469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</si>
  <si>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49.81154724871465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</si>
  <si>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42.517225873634885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</si>
  <si>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46.74113318119776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</si>
  <si>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46.80029731384978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</si>
  <si>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57.20472382135616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</si>
  <si>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54.25328924614173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</si>
  <si>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45.7266832273311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</si>
  <si>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54.05868140287483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</si>
  <si>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42.14337433239959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</si>
  <si>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54.50842614754623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</si>
  <si>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53.65749853558717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</si>
  <si>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49.793230836857795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</si>
  <si>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47.43826988464695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</si>
  <si>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46.84889579826429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</si>
  <si>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52.621320896655575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</si>
  <si>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46.193958438054906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</si>
  <si>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56.81147148485263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</si>
  <si>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62.09391029414782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</si>
  <si>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55.87543368576307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</si>
  <si>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46.83135563812908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</si>
  <si>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53.20069504554832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</si>
  <si>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60.51716460299167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</si>
  <si>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42.4162955567488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</si>
  <si>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47.87814084723682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</si>
  <si>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42.88652086799148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</si>
  <si>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54.69455898695211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</si>
  <si>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51.97083987143685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</si>
  <si>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58.856605326669204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</si>
  <si>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54.053585405683485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</si>
  <si>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58.15584788061291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</si>
  <si>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42.35926824442803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</si>
  <si>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51.57956961215765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</si>
  <si>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63.26007993201891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</si>
  <si>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49.74682661186828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</si>
  <si>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49.12106379100503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</si>
  <si>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12.730511475647043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</si>
  <si>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31.132768006171233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</si>
  <si>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34.55404358324588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</si>
  <si>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39.37169143252759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</si>
  <si>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43.953414423113756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</si>
  <si>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49.37042115569883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</si>
  <si>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56.25610388525216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</si>
  <si>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58.22498431602658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</si>
  <si>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61.57415322594055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</si>
  <si>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68.97451286314508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</si>
  <si>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51.87722252947382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</si>
  <si>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55.90530929673607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</si>
  <si>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56.348327082683525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</si>
  <si>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63.56393567404922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</si>
  <si>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63.79673422774827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</si>
  <si>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62.85927227682979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</si>
  <si>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69.94947562699654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</si>
  <si>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61.40528639168573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</si>
  <si>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61.2674854603178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</si>
  <si>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61.08000320890291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</si>
  <si>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61.08000320890291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</si>
  <si>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61.74760611514946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</si>
  <si>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62.43825499137063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</si>
  <si>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61.38110024345097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</si>
  <si>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65.39694874449262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</si>
  <si>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64.2952393004426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</si>
  <si>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65.0100062342286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</si>
  <si>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66.9117912759817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</si>
  <si>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63.75317528578453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</si>
  <si>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68.52177685127302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</si>
  <si>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65.7060928943693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</si>
  <si>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66.47230540455685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</si>
  <si>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65.30361128079304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</si>
  <si>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65.03609470310549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</si>
  <si>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68.43284186768578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</si>
  <si>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64.62067279979085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</si>
  <si>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64.28367345655747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</si>
  <si>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68.02954072182882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</si>
  <si>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65.32999188146923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</si>
  <si>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67.22756827015067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</si>
  <si>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65.7060928943693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</si>
  <si>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66.47230540455685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</si>
  <si>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65.30361128079304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</si>
  <si>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65.03609470310549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</si>
  <si>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68.43284186768578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</si>
  <si>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64.62067279979085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</si>
  <si>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64.28367345655747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</si>
  <si>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68.02954072182882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</si>
  <si>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65.32999188146923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</si>
  <si>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67.22756827015067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</si>
  <si>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65.7060928943693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</si>
  <si>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66.47230540455685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</si>
  <si>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65.30361128079304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</si>
  <si>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65.03609470310549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</si>
  <si>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68.43284186768578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</si>
  <si>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64.62067279979085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</si>
  <si>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64.28367345655747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</si>
  <si>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68.02954072182882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</si>
  <si>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65.32999188146923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</si>
  <si>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67.22756827015067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</si>
  <si>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65.7060928943693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</si>
  <si>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66.47230540455685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</si>
  <si>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65.30361128079304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</si>
  <si>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65.03609470310549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</si>
  <si>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68.43284186768578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</si>
  <si>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64.62067279979085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</si>
  <si>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64.28367345655747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</si>
  <si>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68.02954072182882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</si>
  <si>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65.32999188146923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</si>
  <si>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67.22756827015067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</si>
  <si>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65.7060928943693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</si>
  <si>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66.47230540455685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</si>
  <si>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65.30361128079304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</si>
  <si>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65.03609470310549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</si>
  <si>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68.43284186768578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</si>
  <si>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64.62067279979085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</si>
  <si>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64.28367345655747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</si>
  <si>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68.02954072182882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</si>
  <si>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65.32999188146923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</si>
  <si>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67.22756827015067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</si>
  <si>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65.7060928943693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</si>
  <si>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66.47230540455685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</si>
  <si>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65.30361128079304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</si>
  <si>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65.03609470310549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</si>
  <si>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68.43284186768578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</si>
  <si>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64.62067279979085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</si>
  <si>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64.28367345655747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</si>
  <si>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68.02954072182882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</si>
  <si>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65.32999188146923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</si>
  <si>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67.22756827015067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</si>
  <si>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65.7060928943693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</si>
  <si>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66.47230540455685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</si>
  <si>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65.30361128079304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</si>
  <si>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65.03609470310549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</si>
  <si>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68.43284186768578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</si>
  <si>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64.62067279979085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</si>
  <si>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64.28367345655747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</si>
  <si>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68.02954072182882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</si>
  <si>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65.32999188146923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</si>
  <si>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67.22756827015067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</si>
  <si>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65.7060928943693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</si>
  <si>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66.47230540455685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</si>
  <si>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65.30361128079304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</si>
  <si>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65.03609470310549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</si>
  <si>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68.43284186768578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</si>
  <si>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64.62067279979085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</si>
  <si>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64.28367345655747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</si>
  <si>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68.02954072182882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</si>
  <si>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65.32999188146923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</si>
  <si>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67.22756827015067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</si>
  <si>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65.7060928943693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</si>
  <si>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66.47230540455685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</si>
  <si>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65.30361128079304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</si>
  <si>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65.03609470310549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</si>
  <si>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68.43284186768578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</si>
  <si>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64.62067279979085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</si>
  <si>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64.28367345655747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</si>
  <si>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68.02954072182882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</si>
  <si>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65.32999188146923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</si>
  <si>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67.22756827015067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</si>
  <si>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65.7060928943693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</si>
  <si>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66.47230540455685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</si>
  <si>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65.30361128079304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</si>
  <si>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65.03609470310549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</si>
  <si>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68.43284186768578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</si>
  <si>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64.62067279979085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</si>
  <si>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64.28367345655747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</si>
  <si>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68.02954072182882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</si>
  <si>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65.32999188146923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</si>
  <si>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67.22756827015067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</si>
  <si>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65.7060928943693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</si>
  <si>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66.47230540455685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</si>
  <si>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65.30361128079304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</si>
  <si>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65.03609470310549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</si>
  <si>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68.43284186768578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</si>
  <si>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64.62067279979085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</si>
  <si>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64.28367345655747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</si>
  <si>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68.02954072182882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</si>
  <si>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65.32999188146923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</si>
  <si>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67.22756827015067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</si>
  <si>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65.7060928943693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</si>
  <si>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66.47230540455685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</si>
  <si>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65.30361128079304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</si>
  <si>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65.03609470310549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</si>
  <si>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68.43284186768578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</si>
  <si>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64.62067279979085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</si>
  <si>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64.28367345655747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</si>
  <si>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68.02954072182882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</si>
  <si>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65.32999188146923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</si>
  <si>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67.22756827015067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</si>
  <si>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65.7060928943693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</si>
  <si>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66.47230540455685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</si>
  <si>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10.768038455671519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</si>
  <si>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12.013535142997442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</si>
  <si>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20.64989538448014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</si>
  <si>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27.12755923231387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</si>
  <si>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31.952533609724817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</si>
  <si>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46.53393056510783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</si>
  <si>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55.7492516955558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</si>
  <si>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73.28398467718768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</si>
  <si>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75.45210989622302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</si>
  <si>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69.90504664627561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</si>
  <si>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71.99457960128228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</si>
  <si>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67.26181499471791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</si>
  <si>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68.4642399221581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</si>
  <si>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70.31767712024086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</si>
  <si>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78.91051414992545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</si>
  <si>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63.125307986860776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</si>
  <si>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69.72152512328363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</si>
  <si>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75.4622786699902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</si>
  <si>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75.08321246493672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</si>
  <si>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66.83199070604108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</si>
  <si>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75.38557247990006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</si>
  <si>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63.21753130325815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</si>
  <si>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56.01228152448245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</si>
  <si>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56.442146783882414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</si>
  <si>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62.20036464559805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</si>
  <si>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65.72800256953458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</si>
  <si>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63.99595687096446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</si>
  <si>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64.4040862383652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</si>
  <si>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64.19291835468344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</si>
  <si>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56.39411338709787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</si>
  <si>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68.6048571344958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</si>
  <si>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64.62931851072848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</si>
  <si>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76.40502200931279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</si>
  <si>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56.591638828860845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</si>
  <si>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63.34435174832548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</si>
  <si>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68.22350301970076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</si>
  <si>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67.56779269543935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</si>
  <si>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60.575470963966936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</si>
  <si>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62.88788105659448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</si>
  <si>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77.07093431244988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</si>
  <si>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69.9730505826886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</si>
  <si>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59.92866066875215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</si>
  <si>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73.92223974904539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</si>
  <si>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59.35474181226906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</si>
  <si>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58.56941725322115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</si>
  <si>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65.89234396273064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</si>
  <si>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49.530167798025204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</si>
  <si>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68.76721714177859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</si>
  <si>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72.17558245359115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</si>
  <si>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61.87205037870878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</si>
  <si>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64.70670472093991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</si>
  <si>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68.28309936202086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</si>
  <si>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67.4034411845262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</si>
  <si>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68.32179895939478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</si>
  <si>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61.337114050130495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</si>
  <si>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59.510466246525425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</si>
  <si>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68.96647628011291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</si>
  <si>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61.99165371971693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</si>
  <si>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72.93032454728251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</si>
  <si>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58.15535372491257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</si>
  <si>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50.62761572098462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</si>
  <si>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58.15759805915917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</si>
  <si>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55.97170832036252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</si>
  <si>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50.690732438422664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</si>
  <si>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65.84227257623347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</si>
  <si>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56.90046931534315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</si>
  <si>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61.00293194829069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</si>
  <si>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60.149091906087335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</si>
  <si>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73.37106274538216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</si>
  <si>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57.498463850984706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</si>
  <si>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58.06959622010968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</si>
  <si>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59.46953081875481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</si>
  <si>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64.31132455659846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</si>
  <si>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59.44972222950931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</si>
  <si>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57.994272052172654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</si>
  <si>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64.93028776139073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</si>
  <si>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63.97267443032791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</si>
  <si>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67.79977093531511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</si>
  <si>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58.0696287149017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</si>
  <si>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50.625536985728594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</si>
  <si>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66.92397416855627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</si>
  <si>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51.30661955192513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</si>
  <si>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63.248846491995074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</si>
  <si>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51.4798693483289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</si>
  <si>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73.09242712014907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</si>
  <si>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68.44703421433897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</si>
  <si>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65.2028028047404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</si>
  <si>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66.33867704189359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</si>
  <si>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58.06961421639962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</si>
  <si>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50.625522780560935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</si>
  <si>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54.14385746974475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</si>
  <si>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65.59728967686637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</si>
  <si>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65.62140422670277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</si>
  <si>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62.25483626485775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</si>
  <si>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66.07458770763449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</si>
  <si>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63.17764580022057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</si>
  <si>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60.760611469722946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</si>
  <si>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72.94730312741065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</si>
  <si>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63.25327303029476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</si>
  <si>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58.93611075942389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</si>
  <si>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60.45194223886284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</si>
  <si>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57.61132566278452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</si>
  <si>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59.395385211970606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</si>
  <si>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59.8274303567227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</si>
  <si>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65.45101277569003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</si>
  <si>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72.26104457534036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</si>
  <si>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60.8315220764221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</si>
  <si>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68.4747676296515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</si>
  <si>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60.827101501143844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</si>
  <si>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60.00004701337089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</si>
  <si>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64.41233222135004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</si>
  <si>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67.43276246248479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</si>
  <si>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62.92418393636552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</si>
  <si>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60.165654734560576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</si>
  <si>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70.03470190751128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</si>
  <si>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60.62428573120261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</si>
  <si>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58.03855633735024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</si>
  <si>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57.87797928998676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</si>
  <si>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67.862199514546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</si>
  <si>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60.379544890416085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</si>
  <si>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59.92205947437858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</si>
  <si>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68.1925229037222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</si>
  <si>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62.618799667405824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</si>
  <si>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65.90718221818192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</si>
  <si>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74.81588605760257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</si>
  <si>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56.638299370061986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</si>
  <si>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67.76700970164231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</si>
  <si>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66.21707207391749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</si>
  <si>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56.07836234261545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</si>
  <si>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69.99554590542246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</si>
  <si>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60.802530341943466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</si>
  <si>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68.31144532523409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</si>
  <si>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63.670804376755356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</si>
  <si>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59.257831171918426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</si>
  <si>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72.58848681196494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</si>
  <si>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70.57525854962806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</si>
  <si>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65.5156112753896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</si>
  <si>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64.46758882821979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</si>
  <si>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61.374890349722556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</si>
  <si>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62.97918658085555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</si>
  <si>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63.950104327163466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</si>
  <si>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52.7296638490728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</si>
  <si>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74.21304927118145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</si>
  <si>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59.16247246577922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</si>
  <si>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65.12771412545992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</si>
  <si>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67.94797294039343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</si>
  <si>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73.98727958196281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</si>
  <si>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69.2453467003895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</si>
  <si>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61.446732656641856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</si>
  <si>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73.45174750616943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</si>
  <si>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47.66069757279228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</si>
  <si>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68.52778855262977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</si>
  <si>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23.704606372495796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</si>
  <si>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40.34363305464445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</si>
  <si>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57.25441128943709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</si>
  <si>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68.22270710207829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</si>
  <si>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77.69137006147182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</si>
  <si>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100.40870542104996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</si>
  <si>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91.47205927573586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</si>
  <si>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92.08446004691017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</si>
  <si>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89.23904177187545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</si>
  <si>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93.34649975532848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</si>
  <si>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78.63248423782517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</si>
  <si>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85.21132085310809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</si>
  <si>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83.36200626991769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</si>
  <si>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86.28313565294961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</si>
  <si>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80.69342711308704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</si>
  <si>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79.30085333339717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</si>
  <si>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94.63638633507047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</si>
  <si>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86.3822450316947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</si>
  <si>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75.4689199489833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</si>
  <si>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73.30949301177935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</si>
  <si>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70.26528449732176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</si>
  <si>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86.19140117814575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</si>
  <si>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77.32660686122924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</si>
  <si>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75.841365631943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</si>
  <si>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72.3714790622531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</si>
  <si>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68.57431591262835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</si>
  <si>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66.38643351695048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</si>
  <si>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65.19625031924977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</si>
  <si>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66.06505612358187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</si>
  <si>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66.28614056798749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</si>
  <si>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67.51468806180543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</si>
  <si>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71.32753748947722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</si>
  <si>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73.0164123253991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</si>
  <si>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72.6188864922554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</si>
  <si>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71.03099831503864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</si>
  <si>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62.01322228298138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</si>
  <si>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57.70290739199887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</si>
  <si>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51.89910991388939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</si>
  <si>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56.582248064265094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</si>
  <si>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56.95436960923738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</si>
  <si>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54.70752610065807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</si>
  <si>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56.685831481796605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</si>
  <si>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59.8796204547786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</si>
  <si>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56.61749484392702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</si>
  <si>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54.539354738483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</si>
  <si>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54.34866827597582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</si>
  <si>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54.90310480862581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</si>
  <si>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50.014010451482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</si>
  <si>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52.268317939645534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</si>
  <si>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60.21112915876988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</si>
  <si>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47.83655119150691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</si>
  <si>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56.496355583254534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</si>
  <si>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57.93154255042506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</si>
  <si>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56.04106543489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</si>
  <si>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58.38785540418699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</si>
  <si>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58.35569506510799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</si>
  <si>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57.873735393703285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</si>
  <si>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57.920261733576865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</si>
  <si>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57.47528048855562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</si>
  <si>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57.95764976090097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</si>
  <si>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56.37227892969221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</si>
  <si>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56.37538061995915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</si>
  <si>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57.30447600565178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</si>
  <si>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57.92326105805447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</si>
  <si>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56.226184098298134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</si>
  <si>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58.35557226355887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</si>
  <si>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57.95304832964816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</si>
  <si>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58.22522361704158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</si>
  <si>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56.358423033707105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</si>
  <si>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57.928614596942154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</si>
  <si>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57.789079839934494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</si>
  <si>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57.92652034672342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</si>
  <si>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56.32587711944118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</si>
  <si>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57.92313900919428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</si>
  <si>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57.92607253235427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</si>
  <si>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56.37748963909412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</si>
  <si>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57.8104488740776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</si>
  <si>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57.92195725291676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</si>
  <si>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57.34885291775307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</si>
  <si>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56.38646231097982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</si>
  <si>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56.38529399632414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</si>
  <si>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57.90976092909955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</si>
  <si>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57.231506213427075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</si>
  <si>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57.932095101216284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</si>
  <si>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58.35305879530641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</si>
  <si>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58.34214360837018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</si>
  <si>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56.37016604998992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</si>
  <si>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57.316879452892536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</si>
  <si>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56.25717313091691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</si>
  <si>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56.372376006296825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</si>
  <si>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57.79987439469753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</si>
  <si>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57.341775880316334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</si>
  <si>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57.90609446997365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</si>
  <si>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56.36576794137801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</si>
  <si>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57.837575196696015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</si>
  <si>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57.92889473554984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</si>
  <si>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56.32938375210866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</si>
  <si>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57.361338735819785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</si>
  <si>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58.344759113646106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</si>
  <si>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56.360771126387625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</si>
  <si>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57.83248466091014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</si>
  <si>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57.9327788952088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</si>
  <si>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57.948295527044436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</si>
  <si>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57.9329527423262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</si>
  <si>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57.90611656963277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</si>
  <si>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58.722594510671556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</si>
  <si>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56.25952834151597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</si>
  <si>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56.38081305755251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</si>
  <si>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56.347955902249375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</si>
  <si>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56.32854932633186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</si>
  <si>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57.34695495843696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</si>
  <si>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57.328205760186655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</si>
  <si>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58.87087132611242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</si>
  <si>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56.321916182191714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</si>
  <si>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57.29647286251088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</si>
  <si>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56.37438597887662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</si>
  <si>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58.40269088858362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</si>
  <si>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57.91642515816751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</si>
  <si>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56.201864101447555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</si>
  <si>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56.36719570771061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</si>
  <si>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56.365962852808956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</si>
  <si>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57.915363803172724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</si>
  <si>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57.921570333888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</si>
  <si>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57.911484803529866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</si>
  <si>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57.812953941294666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</si>
  <si>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56.371526121646546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</si>
  <si>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57.350853065677654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</si>
  <si>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57.95556043503758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</si>
  <si>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57.82331356900206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</si>
  <si>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57.91809742895364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</si>
  <si>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57.82812982992785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</si>
  <si>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57.94599772077212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</si>
  <si>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58.4238111783812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</si>
  <si>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57.91778120845619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</si>
  <si>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57.917295380588754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</si>
  <si>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57.87187997933012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</si>
  <si>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57.83177697575253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</si>
  <si>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57.33021920784641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</si>
  <si>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57.926356740071654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</si>
  <si>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57.95105989466121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</si>
  <si>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57.93292698143688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</si>
  <si>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57.91831721353517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</si>
  <si>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57.79743504632139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</si>
  <si>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57.92013194269204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</si>
  <si>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58.39133562466336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</si>
  <si>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57.9466400283358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</si>
  <si>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58.575550442887845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</si>
  <si>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58.551465262762484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</si>
  <si>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58.216194353886046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</si>
  <si>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57.89445511964233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</si>
  <si>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57.949871218556424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</si>
  <si>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57.92450986099743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</si>
  <si>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2.344250970550682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</si>
  <si>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4.511162509267413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</si>
  <si>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17.118604566820416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</si>
  <si>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24.140833549640895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</si>
  <si>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30.723869636838185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</si>
  <si>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48.22609113187586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</si>
  <si>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48.15408159175337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</si>
  <si>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56.490406318732234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</si>
  <si>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70.80834954738219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</si>
  <si>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54.67046291821869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</si>
  <si>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63.6528876906796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</si>
  <si>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76.7403863729075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</si>
  <si>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87.00694610131386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</si>
  <si>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80.21424806905226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</si>
  <si>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78.78369562605693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</si>
  <si>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76.02623658834302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</si>
  <si>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85.49708568416447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</si>
  <si>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81.94538311976619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</si>
  <si>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79.84879807579465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</si>
  <si>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78.9985933736642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</si>
  <si>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65.61208206814366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</si>
  <si>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83.96579398545806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</si>
  <si>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81.38717311133577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</si>
  <si>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69.8416511499494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</si>
  <si>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73.32146251243636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</si>
  <si>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77.7696761327852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</si>
  <si>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73.9937569983217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</si>
  <si>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78.58829060322145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</si>
  <si>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80.36404374355754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</si>
  <si>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82.46148481690159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</si>
  <si>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78.48253970860513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</si>
  <si>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72.82452134926066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</si>
  <si>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67.56039023169801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</si>
  <si>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76.30103889790533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</si>
  <si>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86.15290145055948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</si>
  <si>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77.53609163290095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</si>
  <si>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70.75055805094667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</si>
  <si>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67.93528734125285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</si>
  <si>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73.06623814187263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</si>
  <si>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86.35136864957408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</si>
  <si>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84.11436815614313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</si>
  <si>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78.83111273693859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</si>
  <si>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80.34048576790607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</si>
  <si>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84.76777503357049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</si>
  <si>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72.39408403026718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</si>
  <si>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65.16548188711114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</si>
  <si>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65.67513407029602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</si>
  <si>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69.38329172223082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</si>
  <si>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64.83160986359728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</si>
  <si>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73.16025033200324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</si>
  <si>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75.05278417403127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</si>
  <si>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81.866573924379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</si>
  <si>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71.72605360829819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</si>
  <si>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78.76143069427403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</si>
  <si>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72.74403761280051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</si>
  <si>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70.65392195060483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</si>
  <si>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74.70363114484715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</si>
  <si>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64.16896208859404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</si>
  <si>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77.64560597303387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</si>
  <si>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68.97589114620233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</si>
  <si>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80.81438556414352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</si>
  <si>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87.9345470674813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</si>
  <si>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65.75952358282572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</si>
  <si>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79.15717835081007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</si>
  <si>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71.92590276231557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</si>
  <si>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73.61857221580861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</si>
  <si>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64.7637852452751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</si>
  <si>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74.9283392383138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</si>
  <si>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74.62519965517619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</si>
  <si>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68.38136501718776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</si>
  <si>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71.16725327538934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</si>
  <si>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75.5176936396058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</si>
  <si>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64.30723362706362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</si>
  <si>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71.50713048504635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</si>
  <si>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74.4342202934051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</si>
  <si>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75.76196695664149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</si>
  <si>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76.33036069902731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</si>
  <si>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71.11118648609607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</si>
  <si>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71.56632274557224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</si>
  <si>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73.83198262820888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</si>
  <si>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79.3635442541509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</si>
  <si>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82.85134179744479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</si>
  <si>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74.87752915966149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</si>
  <si>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72.09245759100018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</si>
  <si>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73.6606052249371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</si>
  <si>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77.97450710260371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</si>
  <si>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62.607513586387896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</si>
  <si>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74.36667835201793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</si>
  <si>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65.56869370248441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</si>
  <si>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75.80283007271002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</si>
  <si>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77.07307080233213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</si>
  <si>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61.73575651462975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</si>
  <si>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72.83215847262817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</si>
  <si>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78.74559729923007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</si>
  <si>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68.70159347891146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</si>
  <si>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76.950315923041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</si>
  <si>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62.76632730348018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</si>
  <si>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66.41124363209396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</si>
  <si>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72.77415197756889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</si>
  <si>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72.38672753150038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</si>
  <si>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69.24939194043768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</si>
  <si>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71.80377146063383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</si>
  <si>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60.47761670106487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</si>
  <si>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68.41478049357922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</si>
  <si>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80.5601217220993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</si>
  <si>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76.64133882952837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</si>
  <si>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74.60763729846254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</si>
  <si>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71.00882293727109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</si>
  <si>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78.66654949149435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</si>
  <si>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70.80275904605008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</si>
  <si>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83.53405207044523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</si>
  <si>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71.07650301651191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</si>
  <si>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73.65934561811446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</si>
  <si>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70.06198562374344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</si>
  <si>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68.41136777051958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</si>
  <si>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69.59383502611578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</si>
  <si>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67.81709126172773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</si>
  <si>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75.23188186652297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</si>
  <si>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77.69022154206718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</si>
  <si>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66.33479991485952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</si>
  <si>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76.11176372499837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</si>
  <si>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74.01542312847499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</si>
  <si>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79.50156645902652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</si>
  <si>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76.38676529323972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</si>
  <si>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67.73451966770973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</si>
  <si>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67.97059494791955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</si>
  <si>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68.51966581812299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</si>
  <si>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73.00299173003722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</si>
  <si>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59.314248153911294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</si>
  <si>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71.43333414411978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</si>
  <si>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63.12559865091974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</si>
  <si>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81.70475966702176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</si>
  <si>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61.837331688373546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</si>
  <si>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70.87940043187777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</si>
  <si>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67.51504449155847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</si>
  <si>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70.21842240751852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</si>
  <si>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71.62052221364128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</si>
  <si>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72.55752356202836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</si>
  <si>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73.07284632357204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</si>
  <si>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72.74743674857129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</si>
  <si>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70.87199541697989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</si>
  <si>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74.14257205380854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</si>
  <si>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63.6866238016266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</si>
  <si>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80.23002808478752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</si>
  <si>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69.84779629693355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</si>
  <si>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72.561606717181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</si>
  <si>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73.68076676767753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</si>
  <si>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77.41789366901784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</si>
  <si>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69.52680889487038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</si>
  <si>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68.81345010476767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</si>
  <si>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69.6006174267591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</si>
  <si>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75.01259965802976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</si>
  <si>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8.10154567381095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</si>
  <si>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15.827263429350714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</si>
  <si>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26.324576334560494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</si>
  <si>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33.29503858285235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</si>
  <si>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36.29043885874624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</si>
  <si>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50.45933422486961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</si>
  <si>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64.60786507161967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</si>
  <si>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71.44086000884991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</si>
  <si>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75.40585406507455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</si>
  <si>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70.36559557151665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</si>
  <si>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74.03390924305363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</si>
  <si>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73.43246647627521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</si>
  <si>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70.76188905639079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</si>
  <si>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64.30117897498137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</si>
  <si>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66.3631880924664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</si>
  <si>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69.97299306392219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</si>
  <si>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72.22434912841456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</si>
  <si>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65.70297313236202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</si>
  <si>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65.78841452143755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</si>
  <si>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65.80012330536096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</si>
  <si>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66.42217282487947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</si>
  <si>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64.34397294908209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</si>
  <si>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62.72667741431011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</si>
  <si>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68.41922047500071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</si>
  <si>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66.95066885894362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</si>
  <si>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60.775195784701545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</si>
  <si>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55.1290589417625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</si>
  <si>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66.41473385496106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</si>
  <si>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63.05430591202928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</si>
  <si>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78.45510269061735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</si>
  <si>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70.60376183516355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</si>
  <si>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72.43158368761085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</si>
  <si>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55.16538064453347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</si>
  <si>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66.59832429701149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</si>
  <si>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74.0677232498172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</si>
  <si>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63.2718076314167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</si>
  <si>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60.26679043927952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</si>
  <si>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56.06839173278471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</si>
  <si>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71.37479778696988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</si>
  <si>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66.01917804765885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</si>
  <si>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61.09842454225412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</si>
  <si>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61.97168030793265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</si>
  <si>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72.59024132756393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</si>
  <si>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65.86690002758804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</si>
  <si>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58.75620899508683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</si>
  <si>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62.40213845214487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</si>
  <si>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64.64724202012306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</si>
  <si>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58.8467662191945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</si>
  <si>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59.28240588508843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</si>
  <si>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63.522074450089704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</si>
  <si>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59.00869874485704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</si>
  <si>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60.57086052930498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</si>
  <si>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64.19106029083159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</si>
  <si>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76.09231370913434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</si>
  <si>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60.45559118250843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</si>
  <si>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69.19579178686027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</si>
  <si>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61.329971678885144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</si>
  <si>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60.394302731213074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</si>
  <si>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67.96291197406376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</si>
  <si>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63.6340409885576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</si>
  <si>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58.88816933579093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</si>
  <si>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63.936238458206596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</si>
  <si>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60.00772281511407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</si>
  <si>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69.65199309586679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</si>
  <si>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69.40205024937507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</si>
  <si>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61.85358032053476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</si>
  <si>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65.08147009350833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</si>
  <si>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67.15329348239096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</si>
  <si>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60.2539827905165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</si>
  <si>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68.57180270509139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</si>
  <si>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61.95716415785381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</si>
  <si>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64.03238937077222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</si>
  <si>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67.6464072799341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</si>
  <si>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66.77790340019013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</si>
  <si>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59.58447460530973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</si>
  <si>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59.29385114651855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</si>
  <si>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66.20905703063904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</si>
  <si>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71.17948522297891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</si>
  <si>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68.15424662015229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</si>
  <si>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59.94770136267293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</si>
  <si>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60.73152786843791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</si>
  <si>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64.244831300817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</si>
  <si>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63.680799867874796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</si>
  <si>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59.57576362192424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</si>
  <si>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62.94078204736951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</si>
  <si>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60.88918672432452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</si>
  <si>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63.56918613227556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</si>
  <si>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59.75686588198208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</si>
  <si>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62.625361818568685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</si>
  <si>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59.92504895391967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</si>
  <si>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62.7215234738016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</si>
  <si>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63.954744079300156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</si>
  <si>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59.57576362192424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</si>
  <si>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62.94078204736951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</si>
  <si>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60.88918672432452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</si>
  <si>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63.56918613227556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</si>
  <si>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59.75686588198208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</si>
  <si>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62.625361818568685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</si>
  <si>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59.92504895391967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</si>
  <si>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62.7215234738016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</si>
  <si>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63.954744079300156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</si>
  <si>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59.57576362192424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</si>
  <si>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62.94078204736951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</si>
  <si>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60.88918672432452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</si>
  <si>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63.56918613227556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</si>
  <si>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59.75686588198208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</si>
  <si>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62.625361818568685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</si>
  <si>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59.92504895391967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</si>
  <si>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62.7215234738016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</si>
  <si>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63.954744079300156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</si>
  <si>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59.57576362192424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</si>
  <si>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62.94078204736951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</si>
  <si>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60.88918672432452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</si>
  <si>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63.56918613227556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</si>
  <si>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59.75686588198208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</si>
  <si>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62.625361818568685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</si>
  <si>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59.92504895391967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</si>
  <si>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62.7215234738016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</si>
  <si>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63.954744079300156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</si>
  <si>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59.57576362192424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</si>
  <si>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62.94078204736951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</si>
  <si>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60.88918672432452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</si>
  <si>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63.56918613227556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</si>
  <si>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59.75686588198208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</si>
  <si>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62.625361818568685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</si>
  <si>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59.92504895391967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</si>
  <si>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62.7215234738016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</si>
  <si>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63.954744079300156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</si>
  <si>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59.57576362192424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</si>
  <si>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62.94078204736951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</si>
  <si>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60.88918672432452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</si>
  <si>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63.56918613227556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</si>
  <si>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59.75686588198208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</si>
  <si>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62.625361818568685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</si>
  <si>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59.92504895391967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</si>
  <si>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62.7215234738016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</si>
  <si>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63.954744079300156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</si>
  <si>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59.57576362192424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</si>
  <si>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62.94078204736951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</si>
  <si>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60.88918672432452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</si>
  <si>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63.56918613227556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</si>
  <si>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59.75686588198208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</si>
  <si>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62.625361818568685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</si>
  <si>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59.92504895391967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</si>
  <si>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62.7215234738016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</si>
  <si>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63.954744079300156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</si>
  <si>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59.57576362192424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</si>
  <si>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62.94078204736951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</si>
  <si>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60.88918672432452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</si>
  <si>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63.56918613227556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</si>
  <si>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59.75686588198208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</si>
  <si>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62.625361818568685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</si>
  <si>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126.83075852149955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</si>
  <si>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126.72659229014236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</si>
  <si>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126.74049112327134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</si>
  <si>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110.11108498213349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</si>
  <si>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126.76739774600978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</si>
  <si>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126.79957166524147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</si>
  <si>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126.69409551953366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</si>
  <si>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126.78491640991506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</si>
  <si>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126.70919120389523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</si>
  <si>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126.77307058488495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</si>
  <si>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126.81871323961042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</si>
  <si>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126.7742008661558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</si>
  <si>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126.72687055412972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</si>
  <si>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126.66906287555756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</si>
  <si>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126.71398910137096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</si>
  <si>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126.7190927978131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</si>
  <si>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126.77004237540062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</si>
  <si>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109.98368735852654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</si>
  <si>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126.77419078551652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</si>
  <si>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126.74872182189924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</si>
  <si>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126.78898736055604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</si>
  <si>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126.80082544609341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</si>
  <si>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126.78851025800677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</si>
  <si>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126.79799296766132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</si>
  <si>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126.7003711016671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</si>
  <si>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126.73968702849474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</si>
  <si>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126.80082544609341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</si>
  <si>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126.76127528185071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</si>
  <si>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110.09371819794005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</si>
  <si>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126.80720592411565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</si>
  <si>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126.80720592411565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</si>
  <si>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126.77751152720279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</si>
  <si>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126.80082544609341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</si>
  <si>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126.77214600570109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</si>
  <si>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126.8518761620051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</si>
  <si>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126.84867782789897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</si>
  <si>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126.74152817748495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</si>
  <si>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126.73017048459404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</si>
  <si>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126.73779672824799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</si>
  <si>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126.70282880886752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</si>
  <si>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126.71566390163044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</si>
  <si>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126.70045047649386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</si>
  <si>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126.71802933001881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</si>
  <si>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126.67002252515657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</si>
  <si>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126.78982885544968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</si>
  <si>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126.89590139606945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</si>
  <si>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110.02578214464653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</si>
  <si>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126.75060138461441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</si>
  <si>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126.71199095350357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</si>
  <si>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126.67424554964083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</si>
  <si>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126.68874695919196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</si>
  <si>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126.7183414661107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</si>
  <si>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126.71795553960763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</si>
  <si>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126.69713818934085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</si>
  <si>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110.00731797596266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</si>
  <si>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126.77633687185633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</si>
  <si>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126.69382272479154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</si>
  <si>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126.68221355570579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</si>
  <si>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126.83449630515034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</si>
  <si>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126.74100825446122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</si>
  <si>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126.75142809840692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</si>
  <si>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126.68062658531305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</si>
  <si>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126.7560973244293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</si>
  <si>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126.76177016046873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</si>
  <si>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126.77072463063415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</si>
  <si>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126.71199095350357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</si>
  <si>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126.68874695919196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</si>
  <si>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126.71199095350357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</si>
  <si>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126.73109074913859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</si>
  <si>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126.65471418456787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</si>
  <si>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126.80537626624317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</si>
  <si>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126.62380523718012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</si>
  <si>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126.71770965663488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</si>
  <si>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126.71189031321646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</si>
  <si>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126.81459320555862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</si>
  <si>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110.0684416230213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</si>
  <si>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126.80233621372085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</si>
  <si>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126.73612831246737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</si>
  <si>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126.65471418456787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</si>
  <si>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126.71199095350357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</si>
  <si>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126.62380523718012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</si>
  <si>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126.71770965663488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</si>
  <si>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126.71189031321646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</si>
  <si>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126.81459320555862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</si>
  <si>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110.0684416230213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</si>
  <si>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126.80233621372085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</si>
  <si>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126.73612831246737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</si>
  <si>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126.65471418456787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</si>
  <si>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126.71199095350357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</si>
  <si>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126.62380523718012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</si>
  <si>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126.71770965663488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</si>
  <si>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126.71189031321646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</si>
  <si>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126.81459320555862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</si>
  <si>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110.0684416230213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</si>
  <si>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126.80233621372085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</si>
  <si>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126.73612831246737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</si>
  <si>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126.65471418456787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</si>
  <si>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126.71199095350357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</si>
  <si>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126.62380523718012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</si>
  <si>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126.71770965663488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</si>
  <si>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126.71189031321646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</si>
  <si>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126.81459320555862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</si>
  <si>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110.0684416230213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</si>
  <si>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126.80233621372085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</si>
  <si>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126.73612831246737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</si>
  <si>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126.65471418456787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</si>
  <si>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126.71199095350357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</si>
  <si>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126.62380523718012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</si>
  <si>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126.71770965663488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</si>
  <si>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126.71189031321646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</si>
  <si>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126.81459320555862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</si>
  <si>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110.0684416230213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</si>
  <si>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126.80233621372085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</si>
  <si>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126.73612831246737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</si>
  <si>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126.65471418456787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</si>
  <si>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126.71199095350357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</si>
  <si>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126.62380523718012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</si>
  <si>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126.71770965663488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</si>
  <si>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126.71189031321646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</si>
  <si>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126.81459320555862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</si>
  <si>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110.0684416230213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</si>
  <si>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126.80233621372085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</si>
  <si>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126.73612831246737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</si>
  <si>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126.65471418456787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</si>
  <si>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126.71199095350357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</si>
  <si>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126.62380523718012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</si>
  <si>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126.71770965663488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</si>
  <si>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126.71189031321646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</si>
  <si>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126.81459320555862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</si>
  <si>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110.0684416230213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</si>
  <si>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126.80233621372085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</si>
  <si>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126.73612831246737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</si>
  <si>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126.65471418456787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</si>
  <si>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126.71199095350357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</si>
  <si>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126.62380523718012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</si>
  <si>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126.71770965663488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</si>
  <si>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126.71189031321646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</si>
  <si>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126.81459320555862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</si>
  <si>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110.0684416230213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</si>
  <si>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126.80233621372085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</si>
  <si>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126.73612831246737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</si>
  <si>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126.65471418456787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</si>
  <si>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126.71199095350357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</si>
  <si>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126.62380523718012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</si>
  <si>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126.71770965663488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</si>
  <si>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126.71189031321646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</si>
  <si>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126.81459320555862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</si>
  <si>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110.0684416230213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</si>
  <si>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126.80233621372085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</si>
  <si>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126.73612831246737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</si>
  <si>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126.65471418456787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</si>
  <si>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126.71199095350357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</si>
  <si>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38.30280878802826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</si>
  <si>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38.302834990423804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</si>
  <si>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75.17618640396923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</si>
  <si>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67.63183016291181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</si>
  <si>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91.98181552782262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</si>
  <si>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106.00526781739006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</si>
  <si>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103.70068743538359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</si>
  <si>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116.67934371410627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</si>
  <si>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118.26519818751288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</si>
  <si>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128.4816241675822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</si>
  <si>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82.58606404307072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</si>
  <si>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92.11838643044169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</si>
  <si>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103.39062990565998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</si>
  <si>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96.7046335543563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</si>
  <si>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71.2117215577397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</si>
  <si>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91.15255126835122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</si>
  <si>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95.12776638219377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</si>
  <si>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96.10995471288389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</si>
  <si>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71.63895685414596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</si>
  <si>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73.89035400629257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</si>
  <si>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71.15869612997881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</si>
  <si>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72.51812218019057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</si>
  <si>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73.75422425240701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</si>
  <si>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71.93023116811597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</si>
  <si>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70.6533892818593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</si>
  <si>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72.07882674017154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</si>
  <si>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71.43538048516552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</si>
  <si>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71.67414630497578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</si>
  <si>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67.19418271674027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</si>
  <si>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71.79373950789707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</si>
  <si>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75.56948378569827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</si>
  <si>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58.66667500100326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</si>
  <si>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71.50308121907047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</si>
  <si>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71.79112097349427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</si>
  <si>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77.84299051056834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</si>
  <si>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57.547142258160804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</si>
  <si>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59.909746996970334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</si>
  <si>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71.11549555021855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</si>
  <si>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57.81119791518499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</si>
  <si>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74.50199601693137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</si>
  <si>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71.48610399141579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</si>
  <si>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71.94975880730868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</si>
  <si>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71.49201442195897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</si>
  <si>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71.27027133112279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</si>
  <si>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60.577586165838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</si>
  <si>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59.69453205617667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</si>
  <si>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71.3659203189214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</si>
  <si>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61.204327886231745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</si>
  <si>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59.07693743906283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</si>
  <si>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84.65231074072243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</si>
  <si>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66.95688218245223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</si>
  <si>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67.8157622067903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</si>
  <si>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71.72067452401024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</si>
  <si>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59.32687884665194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</si>
  <si>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71.18775683721879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</si>
  <si>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71.18286993984762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</si>
  <si>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71.38420302998529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</si>
  <si>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71.41606914136175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</si>
  <si>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67.390034656166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</si>
  <si>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59.80870170725521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</si>
  <si>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71.64685850676146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</si>
  <si>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71.99716149820537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</si>
  <si>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71.83144209662773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</si>
  <si>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73.97722671548105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</si>
  <si>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71.20991779890213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</si>
  <si>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66.76020905189665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</si>
  <si>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71.24453285204562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</si>
  <si>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71.17679377681549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</si>
  <si>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70.52720239241467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</si>
  <si>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71.80547413966059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</si>
  <si>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84.82177029698295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</si>
  <si>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68.02931536471573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</si>
  <si>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81.88195228367688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</si>
  <si>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73.93422140644923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</si>
  <si>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68.15608236694773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</si>
  <si>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81.51637827949597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</si>
  <si>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72.3582614923801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</si>
  <si>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71.51270016591313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</si>
  <si>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73.79213497307549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</si>
  <si>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60.405496140808495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</si>
  <si>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73.89261709696382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</si>
  <si>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71.07142385824876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</si>
  <si>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71.66022314610694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</si>
  <si>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59.487845896114514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</si>
  <si>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81.1699818233514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</si>
  <si>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71.75566511940346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</si>
  <si>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71.52175333541048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</si>
  <si>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71.03734915541789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</si>
  <si>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74.08845113389994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</si>
  <si>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71.12418899942473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</si>
  <si>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71.28893075908061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</si>
  <si>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68.29936965591068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</si>
  <si>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71.39572583701771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</si>
  <si>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70.9824639192011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</si>
  <si>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71.31681982266225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</si>
  <si>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71.85145412440035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</si>
  <si>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70.93264289516401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</si>
  <si>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59.00443603261061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</si>
  <si>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68.120726094454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</si>
  <si>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70.45332064044128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</si>
  <si>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73.84874375731327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</si>
  <si>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71.75544574665807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</si>
  <si>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71.52569075927137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</si>
  <si>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71.68287497156247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</si>
  <si>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70.3061383159696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</si>
  <si>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61.146683197611694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</si>
  <si>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71.52743537816463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</si>
  <si>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82.18821922085752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</si>
  <si>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70.90662369975222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</si>
  <si>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71.77728696282767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</si>
  <si>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71.55214287136049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</si>
  <si>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73.75869467799065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</si>
  <si>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71.97977002002051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</si>
  <si>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70.3061383159696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</si>
  <si>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84.77741049360938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</si>
  <si>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71.52743537816463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</si>
  <si>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82.18821922085752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</si>
  <si>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70.90662369975222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</si>
  <si>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71.77728696282767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</si>
  <si>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71.55214287136049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</si>
  <si>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73.75869467799065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</si>
  <si>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71.97977002002051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</si>
  <si>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70.3061383159696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</si>
  <si>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84.77741049360938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</si>
  <si>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71.52743537816463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</si>
  <si>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82.18821922085752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</si>
  <si>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70.90662369975222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</si>
  <si>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71.77728696282767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</si>
  <si>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71.55214287136049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</si>
  <si>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73.75869467799065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</si>
  <si>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71.97977002002051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</si>
  <si>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70.3061383159696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</si>
  <si>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84.77741049360938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</si>
  <si>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71.52743537816463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</si>
  <si>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82.18821922085752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</si>
  <si>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70.90662369975222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</si>
  <si>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71.77728696282767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</si>
  <si>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71.55214287136049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</si>
  <si>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73.75869467799065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</si>
  <si>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71.97977002002051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</si>
  <si>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70.3061383159696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</si>
  <si>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84.77741049360938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</si>
  <si>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71.52743537816463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</si>
  <si>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82.18821922085752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</si>
  <si>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70.90662369975222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</si>
  <si>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71.77728696282767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</si>
  <si>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71.55214287136049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</si>
  <si>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73.75869467799065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</si>
  <si>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71.97977002002051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</si>
  <si>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70.3061383159696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</si>
  <si>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84.77741049360938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</si>
  <si>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71.52743537816463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</si>
  <si>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96.41668157374448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</si>
  <si>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100.13479766438873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</si>
  <si>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95.87204691368242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</si>
  <si>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107.70700908320971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</si>
  <si>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107.24012966143317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</si>
  <si>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104.40413259870326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</si>
  <si>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102.93391124930886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</si>
  <si>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127.37459953869165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</si>
  <si>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113.5201648934746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</si>
  <si>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135.42822118767995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</si>
  <si>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113.22761813858335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</si>
  <si>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108.4384470600818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</si>
  <si>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113.91941976030164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</si>
  <si>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129.73738665567726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</si>
  <si>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135.88829310596353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</si>
  <si>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113.77547206270117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</si>
  <si>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113.53116750169617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</si>
  <si>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113.56876016157256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</si>
  <si>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102.18628616460755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</si>
  <si>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102.18624190911122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</si>
  <si>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104.79268648489341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</si>
  <si>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102.18779593954767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</si>
  <si>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105.15865652681067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</si>
  <si>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110.40733921224862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</si>
  <si>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102.72246173216887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</si>
  <si>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107.10978165130349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</si>
  <si>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103.60913852459437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</si>
  <si>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102.93695558087576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</si>
  <si>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96.41652901503241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</si>
  <si>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96.41652902243304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</si>
  <si>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96.88036320183666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</si>
  <si>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104.40599071342118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</si>
  <si>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108.63591404110426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</si>
  <si>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102.9899507165266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</si>
  <si>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107.7549666784708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</si>
  <si>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114.14026127520242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</si>
  <si>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114.4540769659557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</si>
  <si>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107.90755651129562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</si>
  <si>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107.36844792739545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</si>
  <si>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112.92499585981511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</si>
  <si>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106.68176796964227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</si>
  <si>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114.60776063859656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</si>
  <si>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103.91787855452661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</si>
  <si>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108.09922310417244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</si>
  <si>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107.83712055886096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</si>
  <si>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113.04764197320893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</si>
  <si>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108.02757485549868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</si>
  <si>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109.90705923587973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</si>
  <si>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102.47962697810027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</si>
  <si>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96.044706182694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</si>
  <si>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114.32342528569637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</si>
  <si>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109.81287324788495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</si>
  <si>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107.9154801821867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</si>
  <si>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107.5990977550736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</si>
  <si>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109.81287324788495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</si>
  <si>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103.91789113565216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</si>
  <si>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111.29718833338768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</si>
  <si>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107.853014656618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</si>
  <si>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97.66230696166821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</si>
  <si>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103.96746218464492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</si>
  <si>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106.8427587110947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</si>
  <si>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108.34541133568254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</si>
  <si>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107.39029096498741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</si>
  <si>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96.66249914520745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</si>
  <si>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101.38377743907247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</si>
  <si>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114.171383892647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</si>
  <si>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101.55195028581203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</si>
  <si>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108.86061678605917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</si>
  <si>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97.38209614100248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</si>
  <si>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97.73746718149282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</si>
  <si>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104.58724644313924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</si>
  <si>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108.65780472884165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</si>
  <si>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98.45471270872851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</si>
  <si>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96.48150933465243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</si>
  <si>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96.32438060883923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</si>
  <si>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96.47465234379119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</si>
  <si>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96.48423965414251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</si>
  <si>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96.48941912266582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</si>
  <si>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96.47826140782485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</si>
  <si>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97.41734021690995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</si>
  <si>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96.48884483994277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</si>
  <si>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96.49208581337676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</si>
  <si>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96.48916925440398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</si>
  <si>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96.48838440411315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</si>
  <si>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103.50169374361244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</si>
  <si>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96.49198336915438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</si>
  <si>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103.50169374361244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</si>
  <si>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96.49198336915438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</si>
  <si>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103.50169374361244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</si>
  <si>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96.49198336915438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</si>
  <si>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103.50169374361244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</si>
  <si>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96.49198336915438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</si>
  <si>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103.50169374361244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</si>
  <si>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96.49198336915438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</si>
  <si>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103.50169374361244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</si>
  <si>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96.49198336915438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</si>
  <si>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103.50169374361244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</si>
  <si>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96.49198336915438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</si>
  <si>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103.50169374361244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</si>
  <si>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96.49198336915438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</si>
  <si>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103.50169374361244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</si>
  <si>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96.49198336915438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</si>
  <si>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103.50169374361244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</si>
  <si>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96.49198336915438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</si>
  <si>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103.50169374361244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</si>
  <si>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96.49198336915438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</si>
  <si>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103.50169374361244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</si>
  <si>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96.49198336915438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</si>
  <si>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103.50169374361244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</si>
  <si>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96.49198336915438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</si>
  <si>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103.50169374361244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</si>
  <si>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96.49198336915438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</si>
  <si>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103.50169374361244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</si>
  <si>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96.49198336915438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</si>
  <si>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103.50169374361244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</si>
  <si>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96.49198336915438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</si>
  <si>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103.50169374361244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</si>
  <si>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96.49198336915438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</si>
  <si>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103.50169374361244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</si>
  <si>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96.49198336915438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</si>
  <si>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103.50169374361244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</si>
  <si>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96.49198336915438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</si>
  <si>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103.50169374361244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</si>
  <si>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96.49198336915438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</si>
  <si>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103.50169374361244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</si>
  <si>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96.49198336915438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</si>
  <si>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103.50169374361244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</si>
  <si>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96.49198336915438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</si>
  <si>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103.50169374361244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</si>
  <si>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96.49198336915438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</si>
  <si>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103.50169374361244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</si>
  <si>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96.49198336915438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</si>
  <si>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103.50169374361244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</si>
  <si>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96.49198336915438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</si>
  <si>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103.50169374361244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</si>
  <si>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96.49198336915438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</si>
  <si>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103.50169374361244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</si>
  <si>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96.49198336915438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</si>
  <si>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103.50169374361244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</si>
  <si>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96.49198336915438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</si>
  <si>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103.50169374361244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</si>
  <si>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96.49198336915438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</si>
  <si>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103.50169374361244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</si>
  <si>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96.49198336915438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</si>
  <si>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103.50169374361244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</si>
  <si>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96.49198336915438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</si>
  <si>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103.50169374361244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</si>
  <si>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96.49198336915438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</si>
  <si>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103.50169374361244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</si>
  <si>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96.49198336915438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</si>
  <si>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103.50169374361244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</si>
  <si>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96.49198336915438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</si>
  <si>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54.09873067418249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</si>
  <si>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54.18000765590049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</si>
  <si>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54.07307649215531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</si>
  <si>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54.17887115732343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</si>
  <si>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54.183067269523015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</si>
  <si>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114.07434814836724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</si>
  <si>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139.46486955174967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</si>
  <si>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150.4668613417808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</si>
  <si>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149.1809000741052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</si>
  <si>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149.1559255256663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</si>
  <si>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149.10602370988283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</si>
  <si>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140.86037181971957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</si>
  <si>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149.50701822487494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</si>
  <si>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149.07921548130514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</si>
  <si>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149.38561471558594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</si>
  <si>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149.2423899312954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</si>
  <si>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148.55161655666743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</si>
  <si>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138.94370996267958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</si>
  <si>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139.37197448284206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</si>
  <si>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149.0525736813715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</si>
  <si>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149.6849939170479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</si>
  <si>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149.12373985875286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</si>
  <si>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128.04684901994622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</si>
  <si>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187.84187858239704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</si>
  <si>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140.0663718115687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</si>
  <si>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133.96664900300888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</si>
  <si>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138.54200838918888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</si>
  <si>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139.8565873296044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</si>
  <si>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145.27980593950068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</si>
  <si>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164.33398206728165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</si>
  <si>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138.33808831365758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</si>
  <si>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133.14270234484928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</si>
  <si>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145.75850798583673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</si>
  <si>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148.9945817312141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</si>
  <si>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128.58414783670264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</si>
  <si>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137.52877967943914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</si>
  <si>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146.77000939325498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</si>
  <si>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135.05146455833062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</si>
  <si>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145.88686603930898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</si>
  <si>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146.06519294889617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</si>
  <si>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147.40280724244323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</si>
  <si>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147.5737669149199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</si>
  <si>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144.45046766098613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</si>
  <si>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129.31037974667896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</si>
  <si>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147.05198373950861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</si>
  <si>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168.46963072614597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</si>
  <si>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146.76928238251602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</si>
  <si>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147.92566131922422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</si>
  <si>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137.2172707671469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</si>
  <si>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148.6889373639118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</si>
  <si>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147.6239763902099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</si>
  <si>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147.72322647875237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</si>
  <si>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146.5133958578636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</si>
  <si>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146.40116329391202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</si>
  <si>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137.918827017588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</si>
  <si>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164.6384192313732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</si>
  <si>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140.90430706106307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</si>
  <si>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146.40116329391202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</si>
  <si>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146.40116329391202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</si>
  <si>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148.59563616864077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</si>
  <si>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138.85887744210416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</si>
  <si>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136.8761123990384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</si>
  <si>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137.6721638495908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</si>
  <si>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132.9972851874528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</si>
  <si>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185.77608290099244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</si>
  <si>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162.75553049344262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</si>
  <si>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147.91694412081728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</si>
  <si>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147.17409044509472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</si>
  <si>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148.96757219548462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</si>
  <si>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148.0677486123548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</si>
  <si>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148.70298610547934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</si>
  <si>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147.40343801351372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</si>
  <si>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148.19607257933703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</si>
  <si>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147.77055831280637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</si>
  <si>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147.82306285987684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</si>
  <si>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148.1969365446428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</si>
  <si>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147.69173549436258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</si>
  <si>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146.7537594860814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</si>
  <si>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148.6849933238776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</si>
  <si>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148.30355200405697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</si>
  <si>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137.73895535238574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</si>
  <si>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131.83229653473356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</si>
  <si>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148.36105312316997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</si>
  <si>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146.14273733917548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</si>
  <si>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147.32146111956587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</si>
  <si>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147.0032767037485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</si>
  <si>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148.6997314264001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</si>
  <si>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147.76488966691883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</si>
  <si>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147.18918712780683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</si>
  <si>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137.66785704471323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</si>
  <si>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138.17346398983304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</si>
  <si>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130.3850896641756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</si>
  <si>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147.14018617708675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</si>
  <si>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148.01449173830702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</si>
  <si>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147.90160981471533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</si>
  <si>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148.24594440197936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</si>
  <si>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138.74518927063036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</si>
  <si>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148.15666937357318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</si>
  <si>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147.33585292274168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</si>
  <si>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128.81952857197754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</si>
  <si>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148.58164357858465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</si>
  <si>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140.0473814473962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</si>
  <si>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146.20338866671895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</si>
  <si>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118.2559249669528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</si>
  <si>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137.07299214679313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</si>
  <si>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148.23004668388484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</si>
  <si>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138.08038244760812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</si>
  <si>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148.25589976805628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</si>
  <si>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139.41740789060958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</si>
  <si>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139.32348022985593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</si>
  <si>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137.29361592397845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</si>
  <si>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148.34891814979184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</si>
  <si>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144.90668504289818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</si>
  <si>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148.01449173830702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</si>
  <si>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147.40280724244323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</si>
  <si>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134.5044856426494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</si>
  <si>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132.4891397938444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</si>
  <si>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162.2530407102215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</si>
  <si>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143.24453703204824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</si>
  <si>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137.2380703759213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</si>
  <si>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148.6454630477341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</si>
  <si>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147.643526852949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</si>
  <si>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138.50020949464093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</si>
  <si>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148.11865541915807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</si>
  <si>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136.2974817373774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</si>
  <si>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139.6958535094093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</si>
  <si>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147.53398792839266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</si>
  <si>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129.88770445427096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</si>
  <si>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149.91400341459274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</si>
  <si>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121.54107229861408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</si>
  <si>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137.9180978094551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</si>
  <si>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147.50170024037055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</si>
  <si>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137.24817761432394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</si>
  <si>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139.0154079067012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</si>
  <si>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146.4709933674265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</si>
  <si>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145.03855892519098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</si>
  <si>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139.74738164913657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</si>
  <si>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148.23573567072742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</si>
  <si>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142.54553872418737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</si>
  <si>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137.67522545084097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</si>
  <si>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137.91125246957978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</si>
  <si>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133.90697400503177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</si>
  <si>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147.5783223638679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</si>
  <si>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138.8217111130742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</si>
  <si>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148.42712388797142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</si>
  <si>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156.90472763371378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</si>
  <si>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146.3496199059086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</si>
  <si>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148.01724143878417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</si>
  <si>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146.15861839236902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</si>
  <si>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146.84520563590334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</si>
  <si>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147.04365274591802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</si>
  <si>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148.36555037006212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</si>
  <si>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98.02428985890694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</si>
  <si>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101.89997714315449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</si>
  <si>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130.26138348816608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</si>
  <si>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130.3898371210458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</si>
  <si>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130.30569220436706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</si>
  <si>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106.14688000071841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</si>
  <si>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103.3184254920166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</si>
  <si>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129.90825563890104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</si>
  <si>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102.25994254587062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</si>
  <si>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117.06418361208998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</si>
  <si>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127.53142408709083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</si>
  <si>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128.88645584978516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</si>
  <si>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104.50392496935834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</si>
  <si>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98.38945919525503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</si>
  <si>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102.12418132575088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</si>
  <si>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106.96127766498304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</si>
  <si>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128.71107928741756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</si>
  <si>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102.37516699999824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</si>
  <si>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102.17586241668769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</si>
  <si>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106.58106034667786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</si>
  <si>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102.21860229513223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</si>
  <si>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102.83202747228927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</si>
  <si>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99.36841579663104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</si>
  <si>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101.75751918207276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</si>
  <si>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102.81940219505975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</si>
  <si>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103.09340855707335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</si>
  <si>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104.61198089970671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</si>
  <si>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105.24768662553889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</si>
  <si>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102.07465086847195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</si>
  <si>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102.01430490523278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</si>
  <si>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102.10209359116176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</si>
  <si>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103.46687433560507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</si>
  <si>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129.7614668524392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</si>
  <si>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117.20565382274118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</si>
  <si>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157.1210888519801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</si>
  <si>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129.7981365791312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</si>
  <si>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139.17587345362588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</si>
  <si>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129.84200864566674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</si>
  <si>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130.33665089408615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</si>
  <si>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129.46331150139275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</si>
  <si>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98.44960677502189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</si>
  <si>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87.62734140915501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</si>
  <si>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85.40709249401364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</si>
  <si>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85.61665834921284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</si>
  <si>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101.59828280950138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</si>
  <si>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87.63094610311549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</si>
  <si>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102.06607572312024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</si>
  <si>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87.61298808720231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</si>
  <si>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102.3705713552834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</si>
  <si>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87.65898121640727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</si>
  <si>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115.97266984272159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</si>
  <si>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87.34583905937433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</si>
  <si>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130.02876586080228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</si>
  <si>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138.86866411273027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</si>
  <si>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138.61128611571087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</si>
  <si>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87.67293603798001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</si>
  <si>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116.50768318050389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</si>
  <si>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129.66272212241572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</si>
  <si>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126.04801124365272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</si>
  <si>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108.63931847042127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</si>
  <si>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85.5272637903995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</si>
  <si>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85.34347034760239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</si>
  <si>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102.49249015346449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</si>
  <si>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87.63094610311549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</si>
  <si>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102.40407998921033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</si>
  <si>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101.83825611670592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</si>
  <si>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129.93044617101341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</si>
  <si>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102.53532931230791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</si>
  <si>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100.943573941095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</si>
  <si>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130.02842514589437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</si>
  <si>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102.1132606524423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</si>
  <si>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87.65778865487594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</si>
  <si>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87.61333393172688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</si>
  <si>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129.9324900484223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</si>
  <si>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129.92755906262244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</si>
  <si>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92.93765450841607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</si>
  <si>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87.6198337690372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</si>
  <si>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87.63256919851518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</si>
  <si>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130.01193117242744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</si>
  <si>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106.4338473674808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</si>
  <si>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87.62060912665505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</si>
  <si>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101.35114075382032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</si>
  <si>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116.8393964927777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</si>
  <si>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106.2303544378221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</si>
  <si>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87.63201388787421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</si>
  <si>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87.64564120336229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</si>
  <si>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130.02957145875982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</si>
  <si>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128.83251298113882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</si>
  <si>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85.61665834921284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</si>
  <si>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130.19217102747882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</si>
  <si>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129.86870094034634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</si>
  <si>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128.5592363309135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</si>
  <si>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130.13447872678233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</si>
  <si>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130.16873504311783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</si>
  <si>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139.502105139936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</si>
  <si>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129.8620719227332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</si>
  <si>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97.57502699002947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</si>
  <si>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87.61332004912735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</si>
  <si>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130.04607551075256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</si>
  <si>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87.63112203913897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</si>
  <si>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95.81772714949342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</si>
  <si>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101.71201352071452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</si>
  <si>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87.65669902345903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</si>
  <si>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87.62734140915501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</si>
  <si>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85.61665834921284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</si>
  <si>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96.2347574932186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</si>
  <si>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139.14025391828702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</si>
  <si>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130.3548810906205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</si>
  <si>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85.61665834921284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</si>
  <si>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106.52603337761127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</si>
  <si>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130.44695144689345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</si>
  <si>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130.37692436721616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</si>
  <si>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130.09900439466614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</si>
  <si>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87.35327873750447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</si>
  <si>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87.71570588957779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</si>
  <si>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85.40549309071571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</si>
  <si>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129.70641496515356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</si>
  <si>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96.88116742856012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</si>
  <si>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87.38408539017468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</si>
  <si>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101.87702966899917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</si>
  <si>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101.65403650542575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</si>
  <si>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139.17384922597802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</si>
  <si>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102.16851682102467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</si>
  <si>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87.56523134704715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</si>
  <si>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130.46891068080959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</si>
  <si>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87.65920489355089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</si>
  <si>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139.20929170787798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</si>
  <si>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139.3496442752889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</si>
  <si>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157.6263267374091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</si>
  <si>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102.33292790806206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</si>
  <si>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102.41110964384274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</si>
  <si>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116.60702197486769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</si>
  <si>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85.39042512555943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</si>
  <si>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130.3295389627749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</si>
  <si>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138.98099194599493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</si>
  <si>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103.01010688555236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</si>
  <si>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101.96092901419495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</si>
  <si>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130.02912045410608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</si>
  <si>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139.44815367036801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</si>
  <si>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87.67248957192363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</si>
  <si>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102.91833714344965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</si>
  <si>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87.59094540004887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</si>
  <si>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97.5084583878027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</si>
  <si>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101.2373551938024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</si>
  <si>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128.9423188988312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</si>
  <si>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138.70367189653885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</si>
  <si>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137.35844583043914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</si>
  <si>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92.8043612938533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</si>
  <si>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105.46135108247609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</si>
  <si>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130.00057834424007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</si>
  <si>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139.76968027118812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</si>
  <si>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115.71293318347264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</si>
  <si>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112.1793932459082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</si>
  <si>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122.11327853164576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</si>
  <si>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112.0722308646129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</si>
  <si>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177.6838035743107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</si>
  <si>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141.87591060455568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</si>
  <si>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114.61014143249112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</si>
  <si>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167.3570878762673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</si>
  <si>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145.94613676493822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</si>
  <si>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185.66031047838638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</si>
  <si>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166.10019086318937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</si>
  <si>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135.28147587847198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</si>
  <si>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141.39569721792148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</si>
  <si>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105.55067525373528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</si>
  <si>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124.29462819173791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</si>
  <si>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134.03339584786642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</si>
  <si>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132.0069369154474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</si>
  <si>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134.9589393198343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</si>
  <si>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125.79943275250879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</si>
  <si>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125.80748465003681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</si>
  <si>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124.53419309053248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</si>
  <si>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124.53419309053248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</si>
  <si>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127.39521286394911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</si>
  <si>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136.11339253064273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</si>
  <si>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133.4145512788132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</si>
  <si>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136.11339253064273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</si>
  <si>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124.46320366970467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</si>
  <si>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133.0535256037347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</si>
  <si>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125.38871566395025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</si>
  <si>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111.51634996626416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</si>
  <si>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136.00354214912355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</si>
  <si>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135.80350504340396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</si>
  <si>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144.26446327748076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</si>
  <si>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132.8669698537683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</si>
  <si>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132.44662880376964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</si>
  <si>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136.1032626711787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</si>
  <si>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125.63392349108388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</si>
  <si>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123.8917727064765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</si>
  <si>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135.71255974714876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</si>
  <si>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133.0535256037347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</si>
  <si>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128.95711072978298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</si>
  <si>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135.80350504340396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</si>
  <si>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144.26446327748076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</si>
  <si>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132.8669698537683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</si>
  <si>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132.44662880376964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</si>
  <si>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136.1032626711787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</si>
  <si>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125.63392349108388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</si>
  <si>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123.8917727064765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</si>
  <si>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135.71255974714876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</si>
  <si>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133.0535256037347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</si>
  <si>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128.95711072978298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</si>
  <si>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135.80350504340396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</si>
  <si>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144.26446327748076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</si>
  <si>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132.8669698537683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</si>
  <si>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132.44662880376964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</si>
  <si>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136.1032626711787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</si>
  <si>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125.63392349108388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</si>
  <si>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123.8917727064765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</si>
  <si>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135.71255974714876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</si>
  <si>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133.0535256037347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</si>
  <si>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128.95711072978298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</si>
  <si>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135.80350504340396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</si>
  <si>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144.26446327748076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</si>
  <si>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132.8669698537683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</si>
  <si>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132.44662880376964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</si>
  <si>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136.1032626711787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</si>
  <si>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125.63392349108388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</si>
  <si>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123.8917727064765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</si>
  <si>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135.71255974714876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</si>
  <si>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133.0535256037347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</si>
  <si>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128.95711072978298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</si>
  <si>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135.80350504340396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</si>
  <si>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144.26446327748076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</si>
  <si>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132.8669698537683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</si>
  <si>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132.44662880376964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</si>
  <si>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136.1032626711787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</si>
  <si>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125.63392349108388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</si>
  <si>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123.8917727064765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</si>
  <si>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135.71255974714876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</si>
  <si>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133.0535256037347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</si>
  <si>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128.95711072978298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</si>
  <si>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135.80350504340396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</si>
  <si>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144.26446327748076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</si>
  <si>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132.8669698537683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</si>
  <si>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132.44662880376964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</si>
  <si>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136.1032626711787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</si>
  <si>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125.63392349108388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</si>
  <si>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123.8917727064765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</si>
  <si>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135.71255974714876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</si>
  <si>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133.0535256037347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</si>
  <si>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128.95711072978298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</si>
  <si>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135.80350504340396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</si>
  <si>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144.26446327748076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</si>
  <si>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132.8669698537683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</si>
  <si>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132.44662880376964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</si>
  <si>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136.1032626711787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</si>
  <si>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125.63392349108388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</si>
  <si>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123.8917727064765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</si>
  <si>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135.71255974714876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</si>
  <si>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133.0535256037347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</si>
  <si>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128.95711072978298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</si>
  <si>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135.80350504340396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</si>
  <si>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144.26446327748076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</si>
  <si>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132.8669698537683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</si>
  <si>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132.44662880376964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</si>
  <si>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136.1032626711787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</si>
  <si>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125.63392349108388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</si>
  <si>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123.8917727064765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</si>
  <si>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135.71255974714876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</si>
  <si>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133.0535256037347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</si>
  <si>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128.95711072978298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</si>
  <si>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135.80350504340396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</si>
  <si>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144.26446327748076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</si>
  <si>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132.8669698537683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</si>
  <si>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132.44662880376964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</si>
  <si>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136.1032626711787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</si>
  <si>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125.63392349108388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</si>
  <si>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123.8917727064765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</si>
  <si>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135.71255974714876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</si>
  <si>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133.0535256037347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</si>
  <si>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128.95711072978298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</si>
  <si>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135.80350504340396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</si>
  <si>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144.26446327748076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</si>
  <si>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132.8669698537683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</si>
  <si>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132.44662880376964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</si>
  <si>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136.1032626711787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</si>
  <si>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125.63392349108388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</si>
  <si>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123.8917727064765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</si>
  <si>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135.71255974714876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</si>
  <si>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133.0535256037347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</si>
  <si>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128.95711072978298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</si>
  <si>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135.80350504340396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</si>
  <si>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144.26446327748076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</si>
  <si>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132.8669698537683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</si>
  <si>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132.44662880376964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</si>
  <si>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136.1032626711787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</si>
  <si>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125.63392349108388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</si>
  <si>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123.8917727064765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</si>
  <si>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135.71255974714876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</si>
  <si>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133.0535256037347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</si>
  <si>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128.95711072978298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</si>
  <si>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135.80350504340396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</si>
  <si>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144.26446327748076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</si>
  <si>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132.8669698537683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</si>
  <si>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132.44662880376964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</si>
  <si>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136.1032626711787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</si>
  <si>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125.63392349108388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</si>
  <si>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123.8917727064765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</si>
  <si>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135.71255974714876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</si>
  <si>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133.0535256037347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</si>
  <si>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128.95711072978298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</si>
  <si>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135.80350504340396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</si>
  <si>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144.26446327748076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</si>
  <si>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90.16447057654607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</si>
  <si>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74.22709712098812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</si>
  <si>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160.2920852042946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</si>
  <si>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173.78277607210018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</si>
  <si>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130.3570045924039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</si>
  <si>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132.48707425954325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</si>
  <si>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131.9438545363322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</si>
  <si>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159.93336792190956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</si>
  <si>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148.83804829331586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</si>
  <si>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146.31479522788075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</si>
  <si>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171.9111485138781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</si>
  <si>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132.45915712424636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</si>
  <si>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180.63398241688895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</si>
  <si>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129.31594483624525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</si>
  <si>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145.48053651821945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</si>
  <si>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145.34287642811273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</si>
  <si>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130.14168101083013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</si>
  <si>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144.39881550882683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</si>
  <si>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143.85420049475618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</si>
  <si>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172.65360255993266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</si>
  <si>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156.83145078319882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</si>
  <si>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172.7876168391012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</si>
  <si>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131.07262793706775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</si>
  <si>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145.33197314398868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</si>
  <si>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131.21267716874627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</si>
  <si>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131.84301311417556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</si>
  <si>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131.3435488772476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</si>
  <si>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130.90759602065356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</si>
  <si>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131.85092306407384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</si>
  <si>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110.6925038857703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</si>
  <si>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131.20607656828912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</si>
  <si>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113.36042864827989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</si>
  <si>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160.12473169908796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</si>
  <si>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131.5921752137664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</si>
  <si>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112.77468829785931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</si>
  <si>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131.57127439205723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</si>
  <si>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132.15788310267263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</si>
  <si>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132.05351651677955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</si>
  <si>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131.08928126030898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</si>
  <si>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133.01211084886597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</si>
  <si>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131.09606942636336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</si>
  <si>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131.93450517169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</si>
  <si>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131.5937064380449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</si>
  <si>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130.4278483960929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</si>
  <si>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131.74962515371107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</si>
  <si>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131.98824816652836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</si>
  <si>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110.91324748271816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</si>
  <si>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131.49901079749645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</si>
  <si>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131.49033039166756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</si>
  <si>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131.1952947629769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</si>
  <si>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130.27471763905385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</si>
  <si>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146.9047875366163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</si>
  <si>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131.23187055845227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</si>
  <si>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147.00719463812382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</si>
  <si>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113.28767748682509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</si>
  <si>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130.37345999478322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</si>
  <si>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131.54468341902785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</si>
  <si>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108.69788678239681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</si>
  <si>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145.68437042250534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</si>
  <si>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131.29149875477069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</si>
  <si>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130.83018561611962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</si>
  <si>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107.7173649325435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</si>
  <si>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112.67253205855798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</si>
  <si>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112.70334140491961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</si>
  <si>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113.1587581986673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</si>
  <si>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130.90182783264046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</si>
  <si>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113.1587581986673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</si>
  <si>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130.97644077559602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</si>
  <si>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130.8368881313023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</si>
  <si>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108.58609262829225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</si>
  <si>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146.1016878263586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</si>
  <si>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108.41616790394863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</si>
  <si>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130.0836466359218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</si>
  <si>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130.50166138469015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</si>
  <si>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146.1016878263586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</si>
  <si>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110.49735537219775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</si>
  <si>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131.44388375747238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</si>
  <si>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129.8802274674215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</si>
  <si>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146.1016878263586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</si>
  <si>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104.6154763051926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</si>
  <si>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130.05982935503232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</si>
  <si>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130.8174160275634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</si>
  <si>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131.44199986800413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</si>
  <si>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130.85834531147424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</si>
  <si>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130.68727823024193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</si>
  <si>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131.4578219420237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</si>
  <si>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129.54077464897676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</si>
  <si>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130.64290427663678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</si>
  <si>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146.1016878263586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</si>
  <si>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104.6154763051926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</si>
  <si>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130.44709563471633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</si>
  <si>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129.40441353456293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</si>
  <si>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130.28149156681465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</si>
  <si>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130.8448329534532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</si>
  <si>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131.15513580701682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</si>
  <si>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130.90947660888253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</si>
  <si>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131.64636484239074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</si>
  <si>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144.40918543062355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</si>
  <si>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144.09195818070773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</si>
  <si>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144.07540354331798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</si>
  <si>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131.64307353564948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</si>
  <si>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130.13300262303045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</si>
  <si>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131.4758106017227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</si>
  <si>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130.8448866851899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</si>
  <si>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131.27159024146926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</si>
  <si>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131.1338879310826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</si>
  <si>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131.5724197091642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</si>
  <si>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131.388074824319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</si>
  <si>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130.421675759987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</si>
  <si>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131.15842174210596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</si>
  <si>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130.9639232888305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</si>
  <si>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130.10851086833785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</si>
  <si>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130.87903059109598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</si>
  <si>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145.52387684172257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</si>
  <si>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160.23766273890655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</si>
  <si>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145.93118639363786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</si>
  <si>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131.6648008539069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</si>
  <si>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131.1470383400129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</si>
  <si>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146.76915033010152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</si>
  <si>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131.31360665483666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</si>
  <si>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112.99200253599133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</si>
  <si>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145.65840718653737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</si>
  <si>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130.24975557465675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</si>
  <si>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146.80838892219145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</si>
  <si>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146.256886098586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</si>
  <si>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130.26729697137085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</si>
  <si>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159.68669782033967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</si>
  <si>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149.08343687737843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</si>
  <si>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145.58639546939676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</si>
  <si>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130.00166998092843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</si>
  <si>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130.9337318164982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</si>
  <si>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131.0404962375031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</si>
  <si>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130.47995289495822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</si>
  <si>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131.77650425024768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</si>
  <si>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133.45356624000692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</si>
  <si>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131.98788855501283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</si>
  <si>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130.54049621264906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</si>
  <si>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130.76630673127482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</si>
  <si>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145.34221258836152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</si>
  <si>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129.36349288884384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</si>
  <si>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130.76630673127482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</si>
  <si>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130.75376291269248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</si>
  <si>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131.61602159619133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</si>
  <si>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110.42785474313672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</si>
  <si>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141.2564632652703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</si>
  <si>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131.0901872110281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</si>
  <si>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131.0983847763661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</si>
  <si>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131.1138170352581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</si>
  <si>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131.34234015639092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</si>
  <si>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131.4995936874289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</si>
  <si>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113.18376992923474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</si>
  <si>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131.0901872110281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</si>
  <si>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122.07956101157968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</si>
  <si>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122.54232482229642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</si>
  <si>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123.08015703562873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</si>
  <si>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139.26813782813696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</si>
  <si>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122.32933872911632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</si>
  <si>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163.98116395102053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</si>
  <si>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163.52733234455715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</si>
  <si>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155.42153427172306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</si>
  <si>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153.04460877680438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</si>
  <si>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161.1576560242862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</si>
  <si>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123.6930132122869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</si>
  <si>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137.20628930550936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</si>
  <si>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151.96015534752846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</si>
  <si>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139.19516934182795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</si>
  <si>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140.28861300865483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</si>
  <si>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162.63535084434372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</si>
  <si>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148.67521821635663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</si>
  <si>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162.53183930415167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</si>
  <si>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164.33593030930746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</si>
  <si>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113.5331193053031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</si>
  <si>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124.27212309006143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</si>
  <si>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124.21236787614319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</si>
  <si>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147.16791723005937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</si>
  <si>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120.62527327290557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</si>
  <si>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122.08186302100684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</si>
  <si>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121.44034713918349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</si>
  <si>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122.16364750739993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</si>
  <si>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122.35081591461878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</si>
  <si>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121.32401044017404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</si>
  <si>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110.59830585044878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</si>
  <si>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109.35520605866665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</si>
  <si>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109.35568356051415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</si>
  <si>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104.146702068399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</si>
  <si>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104.14858465221245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</si>
  <si>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104.1466884397008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</si>
  <si>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87.48413457036186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</si>
  <si>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106.85953164330613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</si>
  <si>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87.48407443863208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</si>
  <si>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87.48413378846307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</si>
  <si>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87.48407443863208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</si>
  <si>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97.77183519136928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</si>
  <si>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116.7613023118707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</si>
  <si>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87.48413378846307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</si>
  <si>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87.48413457036186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</si>
  <si>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97.77183519136928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</si>
  <si>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87.48413748778762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</si>
  <si>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87.48411018257224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</si>
  <si>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87.48407443863208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</si>
  <si>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87.484098948316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</si>
  <si>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87.48413378846307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</si>
  <si>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87.484098948316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</si>
  <si>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138.59552201439436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</si>
  <si>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112.31531985636087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</si>
  <si>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112.17355651642394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</si>
  <si>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120.18482737937153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</si>
  <si>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111.04227082870128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</si>
  <si>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109.90242768974848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</si>
  <si>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110.83627990086096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</si>
  <si>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104.22112652926211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</si>
  <si>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111.25268651353316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</si>
  <si>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87.45396500565792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</si>
  <si>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87.48413378846307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</si>
  <si>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98.51729183702322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</si>
  <si>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110.8929404567211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</si>
  <si>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87.48413378846307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</si>
  <si>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119.539164566809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</si>
  <si>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111.48868588859479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</si>
  <si>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104.32960970680739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</si>
  <si>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87.48413378846307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</si>
  <si>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111.00236198722646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</si>
  <si>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110.49711355683945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</si>
  <si>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110.9583860140775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</si>
  <si>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87.48413378846307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</si>
  <si>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111.1921857846352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</si>
  <si>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110.94922117063375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</si>
  <si>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87.48413378846307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</si>
  <si>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111.22290076731116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</si>
  <si>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111.16925955843634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</si>
  <si>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99.40120345298716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</si>
  <si>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87.48413378846307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</si>
  <si>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87.48413378846307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</si>
  <si>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110.62293787762263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</si>
  <si>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99.34939544544491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</si>
  <si>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111.06988110393469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</si>
  <si>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119.4891549857375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</si>
  <si>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119.27085124701281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</si>
  <si>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87.48413378846307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</si>
  <si>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98.76556813745975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</si>
  <si>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87.48413378846307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</si>
  <si>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87.48413378846307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</si>
  <si>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99.35778193023887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</si>
  <si>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99.55513890647468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</si>
  <si>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110.85155478420029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</si>
  <si>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87.48413378846307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</si>
  <si>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111.46702069206991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</si>
  <si>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111.29819946635179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</si>
  <si>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87.48413378846307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</si>
  <si>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99.6546312345907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</si>
  <si>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119.32290156855362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</si>
  <si>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87.48413378846307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</si>
  <si>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111.37395928610474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</si>
  <si>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111.08061999192662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</si>
  <si>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111.39362983652023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</si>
  <si>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111.3854473050791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</si>
  <si>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110.5500506882871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</si>
  <si>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110.54143293000803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</si>
  <si>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87.48413378846307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</si>
  <si>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87.48413378846307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</si>
  <si>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87.48413378846307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</si>
  <si>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87.48413378846307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</si>
  <si>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99.65863604604877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</si>
  <si>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98.9918344993648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</si>
  <si>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111.70251154117298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</si>
  <si>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87.45426691423417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</si>
  <si>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98.36939376808425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</si>
  <si>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87.48413378846307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</si>
  <si>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111.1137479697795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</si>
  <si>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110.75864948606207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</si>
  <si>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87.45426691423417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</si>
  <si>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87.45396500565792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</si>
  <si>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87.48413378846307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</si>
  <si>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110.73499535908623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</si>
  <si>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110.8591259733915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</si>
  <si>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110.95298780532303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</si>
  <si>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110.97459558404285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</si>
  <si>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87.48413378846307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</si>
  <si>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99.44478060918473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</si>
  <si>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111.54130478153301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</si>
  <si>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99.5248843129999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</si>
  <si>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110.78966787470438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</si>
  <si>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111.58355493466978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</si>
  <si>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111.34781093363728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</si>
  <si>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111.53632560079762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</si>
  <si>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110.78334346475543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</si>
  <si>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111.07531321252483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</si>
  <si>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110.16097762604078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</si>
  <si>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111.35481069195428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</si>
  <si>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99.02900272873045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</si>
  <si>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110.96713024007404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</si>
  <si>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111.44891718885587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</si>
  <si>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111.08625892436928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</si>
  <si>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111.0867091679472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</si>
  <si>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110.96965926254033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</si>
  <si>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110.82678395176653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</si>
  <si>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110.88335769038764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</si>
  <si>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111.36841844616025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</si>
  <si>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111.33332532600716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</si>
  <si>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110.85833703827421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</si>
  <si>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119.03511933821675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</si>
  <si>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110.31682168847809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</si>
  <si>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111.4258525661115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</si>
  <si>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110.92045795719123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</si>
  <si>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13.6158564639942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</si>
  <si>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28.645554063978047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</si>
  <si>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117.23056088981282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</si>
  <si>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114.32725905036204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</si>
  <si>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116.38400365507479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</si>
  <si>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116.7097121340991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</si>
  <si>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118.71226256497111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</si>
  <si>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115.85989168468919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</si>
  <si>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118.1811085216541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</si>
  <si>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117.40913438061352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</si>
  <si>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118.35264305746504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</si>
  <si>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118.69230573287305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</si>
  <si>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118.72206154104995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</si>
  <si>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128.25867709311933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</si>
  <si>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121.5032398813858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</si>
  <si>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117.8189864401883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</si>
  <si>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141.8085870315969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</si>
  <si>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119.26321305725021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</si>
  <si>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118.76110693789751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</si>
  <si>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119.05738730611034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</si>
  <si>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116.6927016751616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</si>
  <si>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117.47607770619877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</si>
  <si>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117.59607799530062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</si>
  <si>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117.78281994248836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</si>
  <si>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117.34496002388988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</si>
  <si>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127.50907197892296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</si>
  <si>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116.91210327303568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</si>
  <si>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117.53858754775587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</si>
  <si>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117.65775983595135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</si>
  <si>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130.1112715449073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</si>
  <si>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117.37974817742894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</si>
  <si>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116.70794108703916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</si>
  <si>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113.30918598902463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</si>
  <si>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127.70890714814006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</si>
  <si>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140.65658408453842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</si>
  <si>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116.99334256081595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</si>
  <si>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116.90029861051822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</si>
  <si>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118.16995675314901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</si>
  <si>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117.7718928439991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</si>
  <si>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118.0563436522563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</si>
  <si>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128.09504065350822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</si>
  <si>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118.29033138565687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</si>
  <si>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116.96112279745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</si>
  <si>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117.76386752382916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</si>
  <si>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116.52221274876698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</si>
  <si>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116.35027572193081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</si>
  <si>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117.23926198415553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</si>
  <si>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112.87926825645175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</si>
  <si>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117.8296633313084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</si>
  <si>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115.70172659912713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</si>
  <si>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116.30883954761023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</si>
  <si>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115.64194242423889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</si>
  <si>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117.37344306214048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</si>
  <si>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130.28362390410254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</si>
  <si>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113.46740111793082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</si>
  <si>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117.63336165128459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</si>
  <si>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117.29116978084338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</si>
  <si>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116.17166440700196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</si>
  <si>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117.56056045464742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</si>
  <si>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113.67922137710161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</si>
  <si>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117.759102471826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</si>
  <si>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117.23708774585884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</si>
  <si>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116.84033671176067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</si>
  <si>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141.29816898053292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</si>
  <si>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116.12880792726705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</si>
  <si>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116.92753451960269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</si>
  <si>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116.49181965396957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</si>
  <si>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117.72711500402843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</si>
  <si>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117.56940975112059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</si>
  <si>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117.63725695616694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</si>
  <si>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116.23090148266031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</si>
  <si>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114.6000625303821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</si>
  <si>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117.61652011846249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</si>
  <si>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127.02040313711817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</si>
  <si>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116.95638270342205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</si>
  <si>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126.8262404694504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</si>
  <si>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115.01126147277704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</si>
  <si>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126.75371700567007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</si>
  <si>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117.53894922554939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</si>
  <si>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129.07043040006374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</si>
  <si>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128.26435872969822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</si>
  <si>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117.61418212012279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</si>
  <si>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119.05046413143131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</si>
  <si>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115.55310100072369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</si>
  <si>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116.63645334077796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</si>
  <si>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142.9659040354852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</si>
  <si>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116.41170147339804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</si>
  <si>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116.6835706784848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</si>
  <si>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117.03952186794965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</si>
  <si>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117.6183387763227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</si>
  <si>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141.73012516360257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</si>
  <si>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113.2027313103869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</si>
  <si>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117.68545936339905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</si>
  <si>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128.4239597042548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</si>
  <si>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116.50947262821384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</si>
  <si>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112.12651350656093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</si>
  <si>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116.86982189380632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</si>
  <si>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117.7142149770992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</si>
  <si>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117.05957630682168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</si>
  <si>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117.25818957105663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</si>
  <si>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128.25407607689365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</si>
  <si>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111.4662101292088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</si>
  <si>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116.66047559863858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</si>
  <si>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116.25495831083919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</si>
  <si>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128.92365721729004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</si>
  <si>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117.26405694028942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</si>
  <si>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126.14140385902932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</si>
  <si>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117.37198787731057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</si>
  <si>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117.01641915837997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</si>
  <si>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116.86182442302301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</si>
  <si>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117.23554597527615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</si>
  <si>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120.54537228247284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</si>
  <si>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127.59394279115074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</si>
  <si>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116.14156756110833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</si>
  <si>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115.06311770449521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</si>
  <si>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116.9806127535468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</si>
  <si>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114.99086656162177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</si>
  <si>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142.331064274198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</si>
  <si>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125.02905444654424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</si>
  <si>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125.71177857082498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</si>
  <si>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116.36258259573205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</si>
  <si>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116.86702739412806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</si>
  <si>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117.04703120184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</si>
  <si>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136.99716797290043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</si>
  <si>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117.86519030251827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</si>
  <si>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116.29046263503815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</si>
  <si>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116.83322513287892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</si>
  <si>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116.70719810172116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</si>
  <si>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126.93983717089138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</si>
  <si>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117.38133644317537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</si>
  <si>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116.43209572675289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</si>
  <si>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117.60205690191658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</si>
  <si>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116.22612541708871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</si>
  <si>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115.82163417011101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</si>
  <si>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115.3028726851767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</si>
  <si>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116.2363396020606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</si>
  <si>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116.47329159402268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</si>
  <si>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111.82499336472983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</si>
  <si>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129.03262703888439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</si>
  <si>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116.34034842879782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</si>
  <si>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115.61153244203908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</si>
  <si>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115.96140557911944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</si>
  <si>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117.06695476563023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</si>
  <si>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117.73895486469718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</si>
  <si>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117.27199849538721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</si>
  <si>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117.37688918768659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</si>
  <si>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138.29232612367613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</si>
  <si>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117.6183213078684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</si>
  <si>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116.23877875139232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</si>
  <si>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116.79115337795908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</si>
  <si>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116.58511987569909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</si>
  <si>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113.7185972380232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</si>
  <si>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110.49788096973197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</si>
  <si>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126.19122260089685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</si>
  <si>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122.19766765929754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</si>
  <si>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122.7862727862376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</si>
  <si>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117.61539885126635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</si>
  <si>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126.72516077260119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</si>
  <si>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122.48461540883481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</si>
  <si>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126.55599429834028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</si>
  <si>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126.20536286684806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</si>
  <si>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127.1034975648012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</si>
  <si>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127.97763302715181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</si>
  <si>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123.32759849876575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</si>
  <si>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117.13770990524478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</si>
  <si>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118.25320294953978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</si>
  <si>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121.06289657755892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</si>
  <si>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112.74985736689597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</si>
  <si>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117.72917692390752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</si>
  <si>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116.65926764059549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</si>
  <si>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122.39271773330329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</si>
  <si>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126.65802124737742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</si>
  <si>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119.78888498650602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</si>
  <si>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126.24920617439491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</si>
  <si>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117.61237882375586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</si>
  <si>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126.99126481657642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</si>
  <si>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126.63924541220798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</si>
  <si>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121.71217731683298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</si>
  <si>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114.0476920968785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</si>
  <si>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122.34071320429534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</si>
  <si>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112.76112201935155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</si>
  <si>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126.61792120520536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</si>
  <si>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118.87825991955755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</si>
  <si>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120.55824648199565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</si>
  <si>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118.82649675932457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</si>
  <si>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115.68439246068112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</si>
  <si>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119.55404344150607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</si>
  <si>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112.74967719226747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</si>
  <si>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115.74152261019398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</si>
  <si>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112.76124001515082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</si>
  <si>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130.93343218882433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</si>
  <si>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119.5818896075589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</si>
  <si>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122.57925337583406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</si>
  <si>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123.12864841165026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</si>
  <si>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127.04611134294271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</si>
  <si>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121.63903042713802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</si>
  <si>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116.27540151847911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</si>
  <si>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112.725965608229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</si>
  <si>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121.94563642858112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</si>
  <si>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121.23730665626366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</si>
  <si>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126.3381292434396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</si>
  <si>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112.76110842868762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</si>
  <si>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121.73312223588746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</si>
  <si>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123.41443225878689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</si>
  <si>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126.84985618613523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</si>
  <si>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124.34218310766708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</si>
  <si>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112.76119117460848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</si>
  <si>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112.70189913693396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</si>
  <si>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112.71187035548733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</si>
  <si>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118.04925532137798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</si>
  <si>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117.70649296560725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</si>
  <si>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112.72601613664348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</si>
  <si>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112.74721471054168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</si>
  <si>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117.58867432470873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</si>
  <si>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112.74953458629294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</si>
  <si>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122.1822651910436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</si>
  <si>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121.34583349626516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</si>
  <si>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121.52467860406098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</si>
  <si>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116.73909130012397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</si>
  <si>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125.77673833317616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</si>
  <si>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112.76122109382518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</si>
  <si>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122.76649460211712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</si>
  <si>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122.26131274255913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</si>
  <si>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118.4924580373006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</si>
  <si>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112.74986879075547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</si>
  <si>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126.8820953772981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</si>
  <si>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112.74721744707504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</si>
  <si>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118.36875015075339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</si>
  <si>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112.74994637077167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</si>
  <si>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112.7612061955827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</si>
  <si>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123.17827782931978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</si>
  <si>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121.8403209383849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</si>
  <si>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127.68678884287584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</si>
  <si>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112.7472165112568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</si>
  <si>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112.72593769475108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</si>
  <si>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123.85996545526261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</si>
  <si>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112.72595429859409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</si>
  <si>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126.33358357056976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</si>
  <si>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112.74721824304973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</si>
  <si>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126.63094858032741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</si>
  <si>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112.74900966048102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</si>
  <si>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120.95822244210515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</si>
  <si>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112.74990592384334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</si>
  <si>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116.9058305012826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</si>
  <si>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123.85996545526261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</si>
  <si>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112.72595429859409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</si>
  <si>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126.33358357056976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</si>
  <si>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112.74721824304973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</si>
  <si>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126.63094858032741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</si>
  <si>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112.74900966048102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</si>
  <si>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120.95822244210515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</si>
  <si>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112.74990592384334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</si>
  <si>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116.9058305012826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</si>
  <si>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123.85996545526261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</si>
  <si>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112.72595429859409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</si>
  <si>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126.33358357056976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</si>
  <si>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112.74721824304973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</si>
  <si>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126.63094858032741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</si>
  <si>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112.74900966048102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</si>
  <si>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120.95822244210515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</si>
  <si>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112.74990592384334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</si>
  <si>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116.9058305012826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</si>
  <si>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123.85996545526261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</si>
  <si>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112.72595429859409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</si>
  <si>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126.33358357056976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</si>
  <si>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112.74721824304973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</si>
  <si>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126.63094858032741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</si>
  <si>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112.74900966048102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</si>
  <si>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120.95822244210515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</si>
  <si>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112.74990592384334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</si>
  <si>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116.9058305012826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</si>
  <si>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123.85996545526261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</si>
  <si>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112.72595429859409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</si>
  <si>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126.33358357056976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</si>
  <si>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112.74721824304973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</si>
  <si>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126.63094858032741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</si>
  <si>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112.74900966048102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</si>
  <si>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120.95822244210515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</si>
  <si>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112.74990592384334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</si>
  <si>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116.9058305012826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</si>
  <si>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123.85996545526261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</si>
  <si>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112.72595429859409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</si>
  <si>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126.33358357056976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</si>
  <si>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112.74721824304973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</si>
  <si>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126.63094858032741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</si>
  <si>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112.74900966048102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</si>
  <si>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120.95822244210515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</si>
  <si>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112.74990592384334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</si>
  <si>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116.9058305012826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</si>
  <si>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123.85996545526261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</si>
  <si>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112.72595429859409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</si>
  <si>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126.33358357056976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</si>
  <si>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112.74721824304973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</si>
  <si>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126.63094858032741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</si>
  <si>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112.74900966048102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</si>
  <si>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120.95822244210515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</si>
  <si>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112.74990592384334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</si>
  <si>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116.9058305012826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</si>
  <si>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123.85996545526261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</si>
  <si>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112.72595429859409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</si>
  <si>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126.33358357056976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</si>
  <si>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112.74721824304973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</si>
  <si>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126.63094858032741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</si>
  <si>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112.74900966048102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</si>
</sst>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</font>
    <font>
      <sz val="7"/>
      <color rgb="FF881391"/>
      <name val="Consolas"/>
      <family val="3"/>
    </font>
    <font>
      <sz val="11"/>
      <color rgb="FF5A5A5A"/>
      <name val="Calibri"/>
      <family val="2"/>
    </font>
    <font>
      <sz val="11"/>
      <color rgb="FF333333"/>
      <name val="Calibri"/>
      <family val="2"/>
    </font>
    <font>
      <sz val="9"/>
      <color rgb="FF212121"/>
      <name val="Consolas"/>
      <family val="3"/>
    </font>
    <font>
      <sz val="9"/>
      <color rgb="FF881391"/>
      <name val="Consolas"/>
      <family val="3"/>
    </font>
    <font>
      <sz val="9"/>
      <color rgb="FF1C00CF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E6E6E6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2"/>
    </xf>
    <xf numFmtId="2" fontId="0" fillId="0" borderId="0" xfId="0" applyNumberFormat="1"/>
    <xf numFmtId="0" fontId="2" fillId="0" borderId="0" xfId="0" applyFont="1" applyAlignment="1">
      <alignment horizontal="left" vertical="center" indent="2"/>
    </xf>
    <xf numFmtId="0" fontId="2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left" vertical="center" indent="1"/>
    </xf>
    <xf numFmtId="0" fontId="2" fillId="0" borderId="0" xfId="0" applyFont="1" applyAlignment="1">
      <alignment horizontal="left" vertical="center" indent="3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 indent="2"/>
    </xf>
    <xf numFmtId="0" fontId="4" fillId="0" borderId="0" xfId="0" applyFont="1" applyAlignment="1">
      <alignment horizontal="left" vertical="center" indent="1"/>
    </xf>
    <xf numFmtId="0" fontId="5" fillId="0" borderId="0" xfId="0" applyFont="1" applyAlignment="1">
      <alignment horizontal="left" vertical="center" indent="3"/>
    </xf>
    <xf numFmtId="0" fontId="4" fillId="0" borderId="0" xfId="0" applyFont="1" applyAlignment="1">
      <alignment horizontal="left" vertical="center" indent="2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9 elites, two-point crossover, Cluster-Mutation (20 cars)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Performance</c:v>
          </c:tx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'EA117'!$AG$5:$AG$156</c:f>
                <c:numCache>
                  <c:formatCode>General</c:formatCode>
                  <c:ptCount val="152"/>
                  <c:pt idx="0">
                    <c:v>2.8878967302013598</c:v>
                  </c:pt>
                  <c:pt idx="1">
                    <c:v>3.6099172876377215</c:v>
                  </c:pt>
                  <c:pt idx="2">
                    <c:v>6.1762878539867074</c:v>
                  </c:pt>
                  <c:pt idx="3">
                    <c:v>10.028909387658405</c:v>
                  </c:pt>
                  <c:pt idx="4">
                    <c:v>16.119006071209864</c:v>
                  </c:pt>
                  <c:pt idx="5">
                    <c:v>27.195646665321814</c:v>
                  </c:pt>
                  <c:pt idx="6">
                    <c:v>29.112490844665668</c:v>
                  </c:pt>
                  <c:pt idx="7">
                    <c:v>29.110230995405772</c:v>
                  </c:pt>
                  <c:pt idx="8">
                    <c:v>23.576970767925484</c:v>
                  </c:pt>
                  <c:pt idx="9">
                    <c:v>18.856772418380707</c:v>
                  </c:pt>
                  <c:pt idx="10">
                    <c:v>19.184105240991222</c:v>
                  </c:pt>
                  <c:pt idx="11">
                    <c:v>15.770362767692186</c:v>
                  </c:pt>
                  <c:pt idx="12">
                    <c:v>13.837120159063341</c:v>
                  </c:pt>
                  <c:pt idx="13">
                    <c:v>14.447277654432364</c:v>
                  </c:pt>
                  <c:pt idx="14">
                    <c:v>13.438500670696151</c:v>
                  </c:pt>
                  <c:pt idx="15">
                    <c:v>14.722620066447563</c:v>
                  </c:pt>
                  <c:pt idx="16">
                    <c:v>16.635274290893715</c:v>
                  </c:pt>
                  <c:pt idx="17">
                    <c:v>15.87000638268459</c:v>
                  </c:pt>
                  <c:pt idx="18">
                    <c:v>16.348557331348097</c:v>
                  </c:pt>
                  <c:pt idx="19">
                    <c:v>15.482165435908968</c:v>
                  </c:pt>
                  <c:pt idx="20">
                    <c:v>16.376710214066641</c:v>
                  </c:pt>
                  <c:pt idx="21">
                    <c:v>14.355516025106509</c:v>
                  </c:pt>
                  <c:pt idx="22">
                    <c:v>17.089161741787425</c:v>
                  </c:pt>
                  <c:pt idx="23">
                    <c:v>14.408461970688428</c:v>
                  </c:pt>
                  <c:pt idx="24">
                    <c:v>15.497108926814162</c:v>
                  </c:pt>
                  <c:pt idx="25">
                    <c:v>14.359613475761018</c:v>
                  </c:pt>
                  <c:pt idx="26">
                    <c:v>16.020580754564993</c:v>
                  </c:pt>
                  <c:pt idx="27">
                    <c:v>13.381187305666259</c:v>
                  </c:pt>
                  <c:pt idx="28">
                    <c:v>15.049265188776793</c:v>
                  </c:pt>
                  <c:pt idx="29">
                    <c:v>14.005093615951491</c:v>
                  </c:pt>
                  <c:pt idx="30">
                    <c:v>12.110046434785781</c:v>
                  </c:pt>
                  <c:pt idx="31">
                    <c:v>15.46055168247085</c:v>
                  </c:pt>
                  <c:pt idx="32">
                    <c:v>13.204807734224513</c:v>
                  </c:pt>
                  <c:pt idx="33">
                    <c:v>14.439771578345256</c:v>
                  </c:pt>
                  <c:pt idx="34">
                    <c:v>11.920437391061714</c:v>
                  </c:pt>
                  <c:pt idx="35">
                    <c:v>13.635376673748651</c:v>
                  </c:pt>
                  <c:pt idx="36">
                    <c:v>13.164596489920367</c:v>
                  </c:pt>
                  <c:pt idx="37">
                    <c:v>13.487736338276022</c:v>
                  </c:pt>
                  <c:pt idx="38">
                    <c:v>13.673936904976671</c:v>
                  </c:pt>
                  <c:pt idx="39">
                    <c:v>14.015736610305575</c:v>
                  </c:pt>
                  <c:pt idx="40">
                    <c:v>14.428435006242459</c:v>
                  </c:pt>
                  <c:pt idx="41">
                    <c:v>15.259904737008121</c:v>
                  </c:pt>
                  <c:pt idx="42">
                    <c:v>13.326765265515558</c:v>
                  </c:pt>
                  <c:pt idx="43">
                    <c:v>14.69732567927862</c:v>
                  </c:pt>
                  <c:pt idx="44">
                    <c:v>13.612680064030926</c:v>
                  </c:pt>
                  <c:pt idx="45">
                    <c:v>14.402212187573053</c:v>
                  </c:pt>
                  <c:pt idx="46">
                    <c:v>14.275774406137357</c:v>
                  </c:pt>
                  <c:pt idx="47">
                    <c:v>13.435976002617137</c:v>
                  </c:pt>
                  <c:pt idx="48">
                    <c:v>13.89479653926773</c:v>
                  </c:pt>
                  <c:pt idx="49">
                    <c:v>11.255841243509579</c:v>
                  </c:pt>
                  <c:pt idx="50">
                    <c:v>13.304291235778647</c:v>
                  </c:pt>
                  <c:pt idx="51">
                    <c:v>13.585417180832396</c:v>
                  </c:pt>
                  <c:pt idx="52">
                    <c:v>11.615650846519813</c:v>
                  </c:pt>
                  <c:pt idx="53">
                    <c:v>11.407930272823448</c:v>
                  </c:pt>
                  <c:pt idx="54">
                    <c:v>13.976255950137848</c:v>
                  </c:pt>
                  <c:pt idx="55">
                    <c:v>12.773027271178739</c:v>
                  </c:pt>
                  <c:pt idx="56">
                    <c:v>11.127672459740268</c:v>
                  </c:pt>
                  <c:pt idx="57">
                    <c:v>12.496230690296754</c:v>
                  </c:pt>
                  <c:pt idx="58">
                    <c:v>12.658962574662873</c:v>
                  </c:pt>
                  <c:pt idx="59">
                    <c:v>13.876797274202845</c:v>
                  </c:pt>
                  <c:pt idx="60">
                    <c:v>12.789625160595303</c:v>
                  </c:pt>
                  <c:pt idx="61">
                    <c:v>12.002943817270934</c:v>
                  </c:pt>
                  <c:pt idx="62">
                    <c:v>11.725379969030307</c:v>
                  </c:pt>
                  <c:pt idx="63">
                    <c:v>9.8760485773640099</c:v>
                  </c:pt>
                  <c:pt idx="64">
                    <c:v>11.289445316152324</c:v>
                  </c:pt>
                  <c:pt idx="65">
                    <c:v>10.843107957055437</c:v>
                  </c:pt>
                  <c:pt idx="66">
                    <c:v>13.53167887145767</c:v>
                  </c:pt>
                  <c:pt idx="67">
                    <c:v>11.205483146710215</c:v>
                  </c:pt>
                  <c:pt idx="68">
                    <c:v>14.270942445808565</c:v>
                  </c:pt>
                  <c:pt idx="69">
                    <c:v>12.631846819114227</c:v>
                  </c:pt>
                  <c:pt idx="70">
                    <c:v>13.854621478044743</c:v>
                  </c:pt>
                  <c:pt idx="71">
                    <c:v>13.756003563920869</c:v>
                  </c:pt>
                  <c:pt idx="72">
                    <c:v>11.660892067935169</c:v>
                  </c:pt>
                  <c:pt idx="73">
                    <c:v>11.783062356214373</c:v>
                  </c:pt>
                  <c:pt idx="74">
                    <c:v>10.248485498238974</c:v>
                  </c:pt>
                  <c:pt idx="75">
                    <c:v>11.859658791605591</c:v>
                  </c:pt>
                  <c:pt idx="76">
                    <c:v>13.933705629206775</c:v>
                  </c:pt>
                  <c:pt idx="77">
                    <c:v>12.578145510888904</c:v>
                  </c:pt>
                  <c:pt idx="78">
                    <c:v>13.456835131576694</c:v>
                  </c:pt>
                  <c:pt idx="79">
                    <c:v>15.940055302835855</c:v>
                  </c:pt>
                  <c:pt idx="80">
                    <c:v>14.490076916825435</c:v>
                  </c:pt>
                  <c:pt idx="81">
                    <c:v>12.988558834375276</c:v>
                  </c:pt>
                  <c:pt idx="82">
                    <c:v>14.2774815802987</c:v>
                  </c:pt>
                  <c:pt idx="83">
                    <c:v>15.154350887424009</c:v>
                  </c:pt>
                  <c:pt idx="84">
                    <c:v>13.672915808350016</c:v>
                  </c:pt>
                  <c:pt idx="85">
                    <c:v>13.129825302711858</c:v>
                  </c:pt>
                  <c:pt idx="86">
                    <c:v>13.543177753882725</c:v>
                  </c:pt>
                  <c:pt idx="87">
                    <c:v>13.082528109395914</c:v>
                  </c:pt>
                  <c:pt idx="88">
                    <c:v>12.453294825424443</c:v>
                  </c:pt>
                  <c:pt idx="89">
                    <c:v>12.277924978670402</c:v>
                  </c:pt>
                  <c:pt idx="90">
                    <c:v>11.069148630106563</c:v>
                  </c:pt>
                  <c:pt idx="91">
                    <c:v>12.192398443115662</c:v>
                  </c:pt>
                  <c:pt idx="92">
                    <c:v>11.868098743566796</c:v>
                  </c:pt>
                  <c:pt idx="93">
                    <c:v>11.139727030726267</c:v>
                  </c:pt>
                  <c:pt idx="94">
                    <c:v>10.822793144819999</c:v>
                  </c:pt>
                  <c:pt idx="95">
                    <c:v>12.325390605939429</c:v>
                  </c:pt>
                  <c:pt idx="96">
                    <c:v>11.18984319576184</c:v>
                  </c:pt>
                  <c:pt idx="97">
                    <c:v>13.778705093201944</c:v>
                  </c:pt>
                  <c:pt idx="98">
                    <c:v>12.790658986544871</c:v>
                  </c:pt>
                  <c:pt idx="99">
                    <c:v>13.627856181783653</c:v>
                  </c:pt>
                  <c:pt idx="100">
                    <c:v>12.416618614196258</c:v>
                  </c:pt>
                  <c:pt idx="101">
                    <c:v>12.913584394890535</c:v>
                  </c:pt>
                  <c:pt idx="102">
                    <c:v>12.824650586855295</c:v>
                  </c:pt>
                  <c:pt idx="103">
                    <c:v>12.22618092966488</c:v>
                  </c:pt>
                  <c:pt idx="104">
                    <c:v>10.343432139936775</c:v>
                  </c:pt>
                  <c:pt idx="105">
                    <c:v>13.327795480878855</c:v>
                  </c:pt>
                  <c:pt idx="106">
                    <c:v>15.515711656912575</c:v>
                  </c:pt>
                  <c:pt idx="107">
                    <c:v>14.054413350145222</c:v>
                  </c:pt>
                  <c:pt idx="108">
                    <c:v>12.922972933744306</c:v>
                  </c:pt>
                  <c:pt idx="109">
                    <c:v>13.60664614543818</c:v>
                  </c:pt>
                  <c:pt idx="110">
                    <c:v>12.967218202934987</c:v>
                  </c:pt>
                  <c:pt idx="111">
                    <c:v>13.091188863847846</c:v>
                  </c:pt>
                  <c:pt idx="112">
                    <c:v>13.583575181642056</c:v>
                  </c:pt>
                  <c:pt idx="113">
                    <c:v>13.797575784212851</c:v>
                  </c:pt>
                  <c:pt idx="114">
                    <c:v>13.29157259952245</c:v>
                  </c:pt>
                  <c:pt idx="115">
                    <c:v>15.007202215643568</c:v>
                  </c:pt>
                  <c:pt idx="116">
                    <c:v>13.059222357271477</c:v>
                  </c:pt>
                  <c:pt idx="117">
                    <c:v>14.526174786302619</c:v>
                  </c:pt>
                  <c:pt idx="118">
                    <c:v>14.862821491048704</c:v>
                  </c:pt>
                  <c:pt idx="119">
                    <c:v>15.324231051562625</c:v>
                  </c:pt>
                  <c:pt idx="120">
                    <c:v>14.458021135665728</c:v>
                  </c:pt>
                  <c:pt idx="121">
                    <c:v>13.861566346614332</c:v>
                  </c:pt>
                  <c:pt idx="122">
                    <c:v>13.439056140622512</c:v>
                  </c:pt>
                  <c:pt idx="123">
                    <c:v>14.101490974962331</c:v>
                  </c:pt>
                  <c:pt idx="124">
                    <c:v>14.632675066421539</c:v>
                  </c:pt>
                  <c:pt idx="125">
                    <c:v>15.472477351464329</c:v>
                  </c:pt>
                  <c:pt idx="126">
                    <c:v>13.498309210246186</c:v>
                  </c:pt>
                  <c:pt idx="127">
                    <c:v>14.279308461794097</c:v>
                  </c:pt>
                  <c:pt idx="128">
                    <c:v>12.253759837648639</c:v>
                  </c:pt>
                  <c:pt idx="129">
                    <c:v>13.757406398598841</c:v>
                  </c:pt>
                  <c:pt idx="130">
                    <c:v>14.810395190903906</c:v>
                  </c:pt>
                  <c:pt idx="131">
                    <c:v>15.456605606570472</c:v>
                  </c:pt>
                  <c:pt idx="132">
                    <c:v>13.973179701844828</c:v>
                  </c:pt>
                  <c:pt idx="133">
                    <c:v>13.904795027841821</c:v>
                  </c:pt>
                  <c:pt idx="134">
                    <c:v>12.928510712305265</c:v>
                  </c:pt>
                  <c:pt idx="135">
                    <c:v>12.950500151354658</c:v>
                  </c:pt>
                  <c:pt idx="136">
                    <c:v>15.699899426392873</c:v>
                  </c:pt>
                  <c:pt idx="137">
                    <c:v>15.263124768644751</c:v>
                  </c:pt>
                  <c:pt idx="138">
                    <c:v>14.868366052531856</c:v>
                  </c:pt>
                  <c:pt idx="139">
                    <c:v>13.741357678191573</c:v>
                  </c:pt>
                  <c:pt idx="140">
                    <c:v>13.65795705247964</c:v>
                  </c:pt>
                  <c:pt idx="141">
                    <c:v>13.651735054117744</c:v>
                  </c:pt>
                  <c:pt idx="142">
                    <c:v>13.030568987055393</c:v>
                  </c:pt>
                  <c:pt idx="143">
                    <c:v>13.663533152120509</c:v>
                  </c:pt>
                  <c:pt idx="144">
                    <c:v>13.707312394376585</c:v>
                  </c:pt>
                  <c:pt idx="145">
                    <c:v>12.770983582100557</c:v>
                  </c:pt>
                  <c:pt idx="146">
                    <c:v>15.767537688544317</c:v>
                  </c:pt>
                  <c:pt idx="147">
                    <c:v>14.388977137745744</c:v>
                  </c:pt>
                  <c:pt idx="148">
                    <c:v>14.820536960287656</c:v>
                  </c:pt>
                  <c:pt idx="149">
                    <c:v>14.424687851944919</c:v>
                  </c:pt>
                  <c:pt idx="150">
                    <c:v>13.985867361150079</c:v>
                  </c:pt>
                  <c:pt idx="151">
                    <c:v>13.421065750555977</c:v>
                  </c:pt>
                </c:numCache>
              </c:numRef>
            </c:plus>
            <c:minus>
              <c:numRef>
                <c:f>'EA117'!$AG$5:$AG$156</c:f>
                <c:numCache>
                  <c:formatCode>General</c:formatCode>
                  <c:ptCount val="152"/>
                  <c:pt idx="0">
                    <c:v>2.8878967302013598</c:v>
                  </c:pt>
                  <c:pt idx="1">
                    <c:v>3.6099172876377215</c:v>
                  </c:pt>
                  <c:pt idx="2">
                    <c:v>6.1762878539867074</c:v>
                  </c:pt>
                  <c:pt idx="3">
                    <c:v>10.028909387658405</c:v>
                  </c:pt>
                  <c:pt idx="4">
                    <c:v>16.119006071209864</c:v>
                  </c:pt>
                  <c:pt idx="5">
                    <c:v>27.195646665321814</c:v>
                  </c:pt>
                  <c:pt idx="6">
                    <c:v>29.112490844665668</c:v>
                  </c:pt>
                  <c:pt idx="7">
                    <c:v>29.110230995405772</c:v>
                  </c:pt>
                  <c:pt idx="8">
                    <c:v>23.576970767925484</c:v>
                  </c:pt>
                  <c:pt idx="9">
                    <c:v>18.856772418380707</c:v>
                  </c:pt>
                  <c:pt idx="10">
                    <c:v>19.184105240991222</c:v>
                  </c:pt>
                  <c:pt idx="11">
                    <c:v>15.770362767692186</c:v>
                  </c:pt>
                  <c:pt idx="12">
                    <c:v>13.837120159063341</c:v>
                  </c:pt>
                  <c:pt idx="13">
                    <c:v>14.447277654432364</c:v>
                  </c:pt>
                  <c:pt idx="14">
                    <c:v>13.438500670696151</c:v>
                  </c:pt>
                  <c:pt idx="15">
                    <c:v>14.722620066447563</c:v>
                  </c:pt>
                  <c:pt idx="16">
                    <c:v>16.635274290893715</c:v>
                  </c:pt>
                  <c:pt idx="17">
                    <c:v>15.87000638268459</c:v>
                  </c:pt>
                  <c:pt idx="18">
                    <c:v>16.348557331348097</c:v>
                  </c:pt>
                  <c:pt idx="19">
                    <c:v>15.482165435908968</c:v>
                  </c:pt>
                  <c:pt idx="20">
                    <c:v>16.376710214066641</c:v>
                  </c:pt>
                  <c:pt idx="21">
                    <c:v>14.355516025106509</c:v>
                  </c:pt>
                  <c:pt idx="22">
                    <c:v>17.089161741787425</c:v>
                  </c:pt>
                  <c:pt idx="23">
                    <c:v>14.408461970688428</c:v>
                  </c:pt>
                  <c:pt idx="24">
                    <c:v>15.497108926814162</c:v>
                  </c:pt>
                  <c:pt idx="25">
                    <c:v>14.359613475761018</c:v>
                  </c:pt>
                  <c:pt idx="26">
                    <c:v>16.020580754564993</c:v>
                  </c:pt>
                  <c:pt idx="27">
                    <c:v>13.381187305666259</c:v>
                  </c:pt>
                  <c:pt idx="28">
                    <c:v>15.049265188776793</c:v>
                  </c:pt>
                  <c:pt idx="29">
                    <c:v>14.005093615951491</c:v>
                  </c:pt>
                  <c:pt idx="30">
                    <c:v>12.110046434785781</c:v>
                  </c:pt>
                  <c:pt idx="31">
                    <c:v>15.46055168247085</c:v>
                  </c:pt>
                  <c:pt idx="32">
                    <c:v>13.204807734224513</c:v>
                  </c:pt>
                  <c:pt idx="33">
                    <c:v>14.439771578345256</c:v>
                  </c:pt>
                  <c:pt idx="34">
                    <c:v>11.920437391061714</c:v>
                  </c:pt>
                  <c:pt idx="35">
                    <c:v>13.635376673748651</c:v>
                  </c:pt>
                  <c:pt idx="36">
                    <c:v>13.164596489920367</c:v>
                  </c:pt>
                  <c:pt idx="37">
                    <c:v>13.487736338276022</c:v>
                  </c:pt>
                  <c:pt idx="38">
                    <c:v>13.673936904976671</c:v>
                  </c:pt>
                  <c:pt idx="39">
                    <c:v>14.015736610305575</c:v>
                  </c:pt>
                  <c:pt idx="40">
                    <c:v>14.428435006242459</c:v>
                  </c:pt>
                  <c:pt idx="41">
                    <c:v>15.259904737008121</c:v>
                  </c:pt>
                  <c:pt idx="42">
                    <c:v>13.326765265515558</c:v>
                  </c:pt>
                  <c:pt idx="43">
                    <c:v>14.69732567927862</c:v>
                  </c:pt>
                  <c:pt idx="44">
                    <c:v>13.612680064030926</c:v>
                  </c:pt>
                  <c:pt idx="45">
                    <c:v>14.402212187573053</c:v>
                  </c:pt>
                  <c:pt idx="46">
                    <c:v>14.275774406137357</c:v>
                  </c:pt>
                  <c:pt idx="47">
                    <c:v>13.435976002617137</c:v>
                  </c:pt>
                  <c:pt idx="48">
                    <c:v>13.89479653926773</c:v>
                  </c:pt>
                  <c:pt idx="49">
                    <c:v>11.255841243509579</c:v>
                  </c:pt>
                  <c:pt idx="50">
                    <c:v>13.304291235778647</c:v>
                  </c:pt>
                  <c:pt idx="51">
                    <c:v>13.585417180832396</c:v>
                  </c:pt>
                  <c:pt idx="52">
                    <c:v>11.615650846519813</c:v>
                  </c:pt>
                  <c:pt idx="53">
                    <c:v>11.407930272823448</c:v>
                  </c:pt>
                  <c:pt idx="54">
                    <c:v>13.976255950137848</c:v>
                  </c:pt>
                  <c:pt idx="55">
                    <c:v>12.773027271178739</c:v>
                  </c:pt>
                  <c:pt idx="56">
                    <c:v>11.127672459740268</c:v>
                  </c:pt>
                  <c:pt idx="57">
                    <c:v>12.496230690296754</c:v>
                  </c:pt>
                  <c:pt idx="58">
                    <c:v>12.658962574662873</c:v>
                  </c:pt>
                  <c:pt idx="59">
                    <c:v>13.876797274202845</c:v>
                  </c:pt>
                  <c:pt idx="60">
                    <c:v>12.789625160595303</c:v>
                  </c:pt>
                  <c:pt idx="61">
                    <c:v>12.002943817270934</c:v>
                  </c:pt>
                  <c:pt idx="62">
                    <c:v>11.725379969030307</c:v>
                  </c:pt>
                  <c:pt idx="63">
                    <c:v>9.8760485773640099</c:v>
                  </c:pt>
                  <c:pt idx="64">
                    <c:v>11.289445316152324</c:v>
                  </c:pt>
                  <c:pt idx="65">
                    <c:v>10.843107957055437</c:v>
                  </c:pt>
                  <c:pt idx="66">
                    <c:v>13.53167887145767</c:v>
                  </c:pt>
                  <c:pt idx="67">
                    <c:v>11.205483146710215</c:v>
                  </c:pt>
                  <c:pt idx="68">
                    <c:v>14.270942445808565</c:v>
                  </c:pt>
                  <c:pt idx="69">
                    <c:v>12.631846819114227</c:v>
                  </c:pt>
                  <c:pt idx="70">
                    <c:v>13.854621478044743</c:v>
                  </c:pt>
                  <c:pt idx="71">
                    <c:v>13.756003563920869</c:v>
                  </c:pt>
                  <c:pt idx="72">
                    <c:v>11.660892067935169</c:v>
                  </c:pt>
                  <c:pt idx="73">
                    <c:v>11.783062356214373</c:v>
                  </c:pt>
                  <c:pt idx="74">
                    <c:v>10.248485498238974</c:v>
                  </c:pt>
                  <c:pt idx="75">
                    <c:v>11.859658791605591</c:v>
                  </c:pt>
                  <c:pt idx="76">
                    <c:v>13.933705629206775</c:v>
                  </c:pt>
                  <c:pt idx="77">
                    <c:v>12.578145510888904</c:v>
                  </c:pt>
                  <c:pt idx="78">
                    <c:v>13.456835131576694</c:v>
                  </c:pt>
                  <c:pt idx="79">
                    <c:v>15.940055302835855</c:v>
                  </c:pt>
                  <c:pt idx="80">
                    <c:v>14.490076916825435</c:v>
                  </c:pt>
                  <c:pt idx="81">
                    <c:v>12.988558834375276</c:v>
                  </c:pt>
                  <c:pt idx="82">
                    <c:v>14.2774815802987</c:v>
                  </c:pt>
                  <c:pt idx="83">
                    <c:v>15.154350887424009</c:v>
                  </c:pt>
                  <c:pt idx="84">
                    <c:v>13.672915808350016</c:v>
                  </c:pt>
                  <c:pt idx="85">
                    <c:v>13.129825302711858</c:v>
                  </c:pt>
                  <c:pt idx="86">
                    <c:v>13.543177753882725</c:v>
                  </c:pt>
                  <c:pt idx="87">
                    <c:v>13.082528109395914</c:v>
                  </c:pt>
                  <c:pt idx="88">
                    <c:v>12.453294825424443</c:v>
                  </c:pt>
                  <c:pt idx="89">
                    <c:v>12.277924978670402</c:v>
                  </c:pt>
                  <c:pt idx="90">
                    <c:v>11.069148630106563</c:v>
                  </c:pt>
                  <c:pt idx="91">
                    <c:v>12.192398443115662</c:v>
                  </c:pt>
                  <c:pt idx="92">
                    <c:v>11.868098743566796</c:v>
                  </c:pt>
                  <c:pt idx="93">
                    <c:v>11.139727030726267</c:v>
                  </c:pt>
                  <c:pt idx="94">
                    <c:v>10.822793144819999</c:v>
                  </c:pt>
                  <c:pt idx="95">
                    <c:v>12.325390605939429</c:v>
                  </c:pt>
                  <c:pt idx="96">
                    <c:v>11.18984319576184</c:v>
                  </c:pt>
                  <c:pt idx="97">
                    <c:v>13.778705093201944</c:v>
                  </c:pt>
                  <c:pt idx="98">
                    <c:v>12.790658986544871</c:v>
                  </c:pt>
                  <c:pt idx="99">
                    <c:v>13.627856181783653</c:v>
                  </c:pt>
                  <c:pt idx="100">
                    <c:v>12.416618614196258</c:v>
                  </c:pt>
                  <c:pt idx="101">
                    <c:v>12.913584394890535</c:v>
                  </c:pt>
                  <c:pt idx="102">
                    <c:v>12.824650586855295</c:v>
                  </c:pt>
                  <c:pt idx="103">
                    <c:v>12.22618092966488</c:v>
                  </c:pt>
                  <c:pt idx="104">
                    <c:v>10.343432139936775</c:v>
                  </c:pt>
                  <c:pt idx="105">
                    <c:v>13.327795480878855</c:v>
                  </c:pt>
                  <c:pt idx="106">
                    <c:v>15.515711656912575</c:v>
                  </c:pt>
                  <c:pt idx="107">
                    <c:v>14.054413350145222</c:v>
                  </c:pt>
                  <c:pt idx="108">
                    <c:v>12.922972933744306</c:v>
                  </c:pt>
                  <c:pt idx="109">
                    <c:v>13.60664614543818</c:v>
                  </c:pt>
                  <c:pt idx="110">
                    <c:v>12.967218202934987</c:v>
                  </c:pt>
                  <c:pt idx="111">
                    <c:v>13.091188863847846</c:v>
                  </c:pt>
                  <c:pt idx="112">
                    <c:v>13.583575181642056</c:v>
                  </c:pt>
                  <c:pt idx="113">
                    <c:v>13.797575784212851</c:v>
                  </c:pt>
                  <c:pt idx="114">
                    <c:v>13.29157259952245</c:v>
                  </c:pt>
                  <c:pt idx="115">
                    <c:v>15.007202215643568</c:v>
                  </c:pt>
                  <c:pt idx="116">
                    <c:v>13.059222357271477</c:v>
                  </c:pt>
                  <c:pt idx="117">
                    <c:v>14.526174786302619</c:v>
                  </c:pt>
                  <c:pt idx="118">
                    <c:v>14.862821491048704</c:v>
                  </c:pt>
                  <c:pt idx="119">
                    <c:v>15.324231051562625</c:v>
                  </c:pt>
                  <c:pt idx="120">
                    <c:v>14.458021135665728</c:v>
                  </c:pt>
                  <c:pt idx="121">
                    <c:v>13.861566346614332</c:v>
                  </c:pt>
                  <c:pt idx="122">
                    <c:v>13.439056140622512</c:v>
                  </c:pt>
                  <c:pt idx="123">
                    <c:v>14.101490974962331</c:v>
                  </c:pt>
                  <c:pt idx="124">
                    <c:v>14.632675066421539</c:v>
                  </c:pt>
                  <c:pt idx="125">
                    <c:v>15.472477351464329</c:v>
                  </c:pt>
                  <c:pt idx="126">
                    <c:v>13.498309210246186</c:v>
                  </c:pt>
                  <c:pt idx="127">
                    <c:v>14.279308461794097</c:v>
                  </c:pt>
                  <c:pt idx="128">
                    <c:v>12.253759837648639</c:v>
                  </c:pt>
                  <c:pt idx="129">
                    <c:v>13.757406398598841</c:v>
                  </c:pt>
                  <c:pt idx="130">
                    <c:v>14.810395190903906</c:v>
                  </c:pt>
                  <c:pt idx="131">
                    <c:v>15.456605606570472</c:v>
                  </c:pt>
                  <c:pt idx="132">
                    <c:v>13.973179701844828</c:v>
                  </c:pt>
                  <c:pt idx="133">
                    <c:v>13.904795027841821</c:v>
                  </c:pt>
                  <c:pt idx="134">
                    <c:v>12.928510712305265</c:v>
                  </c:pt>
                  <c:pt idx="135">
                    <c:v>12.950500151354658</c:v>
                  </c:pt>
                  <c:pt idx="136">
                    <c:v>15.699899426392873</c:v>
                  </c:pt>
                  <c:pt idx="137">
                    <c:v>15.263124768644751</c:v>
                  </c:pt>
                  <c:pt idx="138">
                    <c:v>14.868366052531856</c:v>
                  </c:pt>
                  <c:pt idx="139">
                    <c:v>13.741357678191573</c:v>
                  </c:pt>
                  <c:pt idx="140">
                    <c:v>13.65795705247964</c:v>
                  </c:pt>
                  <c:pt idx="141">
                    <c:v>13.651735054117744</c:v>
                  </c:pt>
                  <c:pt idx="142">
                    <c:v>13.030568987055393</c:v>
                  </c:pt>
                  <c:pt idx="143">
                    <c:v>13.663533152120509</c:v>
                  </c:pt>
                  <c:pt idx="144">
                    <c:v>13.707312394376585</c:v>
                  </c:pt>
                  <c:pt idx="145">
                    <c:v>12.770983582100557</c:v>
                  </c:pt>
                  <c:pt idx="146">
                    <c:v>15.767537688544317</c:v>
                  </c:pt>
                  <c:pt idx="147">
                    <c:v>14.388977137745744</c:v>
                  </c:pt>
                  <c:pt idx="148">
                    <c:v>14.820536960287656</c:v>
                  </c:pt>
                  <c:pt idx="149">
                    <c:v>14.424687851944919</c:v>
                  </c:pt>
                  <c:pt idx="150">
                    <c:v>13.985867361150079</c:v>
                  </c:pt>
                  <c:pt idx="151">
                    <c:v>13.421065750555977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'EA117'!$AF$5:$AF$155</c:f>
              <c:numCache>
                <c:formatCode>0.00</c:formatCode>
                <c:ptCount val="151"/>
                <c:pt idx="0">
                  <c:v>4.5205722710580964</c:v>
                </c:pt>
                <c:pt idx="1">
                  <c:v>8.3911344545242876</c:v>
                </c:pt>
                <c:pt idx="2">
                  <c:v>14.394806061365472</c:v>
                </c:pt>
                <c:pt idx="3">
                  <c:v>21.87977672748762</c:v>
                </c:pt>
                <c:pt idx="4">
                  <c:v>33.057496829420757</c:v>
                </c:pt>
                <c:pt idx="5">
                  <c:v>47.911130790865471</c:v>
                </c:pt>
                <c:pt idx="6">
                  <c:v>62.186042163475648</c:v>
                </c:pt>
                <c:pt idx="7">
                  <c:v>67.934453276911398</c:v>
                </c:pt>
                <c:pt idx="8">
                  <c:v>69.929423520988351</c:v>
                </c:pt>
                <c:pt idx="9">
                  <c:v>68.43164555458489</c:v>
                </c:pt>
                <c:pt idx="10">
                  <c:v>70.959215512052054</c:v>
                </c:pt>
                <c:pt idx="11">
                  <c:v>67.171679201028596</c:v>
                </c:pt>
                <c:pt idx="12">
                  <c:v>65.314404175133035</c:v>
                </c:pt>
                <c:pt idx="13">
                  <c:v>66.444954377780306</c:v>
                </c:pt>
                <c:pt idx="14">
                  <c:v>62.16914807196305</c:v>
                </c:pt>
                <c:pt idx="15">
                  <c:v>64.580068711766984</c:v>
                </c:pt>
                <c:pt idx="16">
                  <c:v>66.019412704292634</c:v>
                </c:pt>
                <c:pt idx="17">
                  <c:v>67.23230925427886</c:v>
                </c:pt>
                <c:pt idx="18">
                  <c:v>66.062933074498574</c:v>
                </c:pt>
                <c:pt idx="19">
                  <c:v>64.634899020348115</c:v>
                </c:pt>
                <c:pt idx="20">
                  <c:v>65.486380965496252</c:v>
                </c:pt>
                <c:pt idx="21">
                  <c:v>65.160868930179944</c:v>
                </c:pt>
                <c:pt idx="22">
                  <c:v>66.444762586163591</c:v>
                </c:pt>
                <c:pt idx="23">
                  <c:v>68.846378727041071</c:v>
                </c:pt>
                <c:pt idx="24">
                  <c:v>64.907217888000119</c:v>
                </c:pt>
                <c:pt idx="25">
                  <c:v>66.21415453604456</c:v>
                </c:pt>
                <c:pt idx="26">
                  <c:v>66.533474294345027</c:v>
                </c:pt>
                <c:pt idx="27">
                  <c:v>67.702826783667376</c:v>
                </c:pt>
                <c:pt idx="28">
                  <c:v>67.315682584700525</c:v>
                </c:pt>
                <c:pt idx="29">
                  <c:v>63.884499585711488</c:v>
                </c:pt>
                <c:pt idx="30">
                  <c:v>63.824724646758384</c:v>
                </c:pt>
                <c:pt idx="31">
                  <c:v>68.277089281943603</c:v>
                </c:pt>
                <c:pt idx="32">
                  <c:v>62.951388460337</c:v>
                </c:pt>
                <c:pt idx="33">
                  <c:v>65.047815723103128</c:v>
                </c:pt>
                <c:pt idx="34">
                  <c:v>66.609462423176495</c:v>
                </c:pt>
                <c:pt idx="35">
                  <c:v>62.296142133148045</c:v>
                </c:pt>
                <c:pt idx="36">
                  <c:v>61.330272198269213</c:v>
                </c:pt>
                <c:pt idx="37">
                  <c:v>64.237280016367549</c:v>
                </c:pt>
                <c:pt idx="38">
                  <c:v>64.033221701871312</c:v>
                </c:pt>
                <c:pt idx="39">
                  <c:v>66.137670928239203</c:v>
                </c:pt>
                <c:pt idx="40">
                  <c:v>63.611093108462413</c:v>
                </c:pt>
                <c:pt idx="41">
                  <c:v>65.091362443463794</c:v>
                </c:pt>
                <c:pt idx="42">
                  <c:v>64.433430086256294</c:v>
                </c:pt>
                <c:pt idx="43">
                  <c:v>64.184215798841706</c:v>
                </c:pt>
                <c:pt idx="44">
                  <c:v>63.102607118071923</c:v>
                </c:pt>
                <c:pt idx="45">
                  <c:v>65.93369563017778</c:v>
                </c:pt>
                <c:pt idx="46">
                  <c:v>66.326946922978067</c:v>
                </c:pt>
                <c:pt idx="47">
                  <c:v>68.524063527307902</c:v>
                </c:pt>
                <c:pt idx="48">
                  <c:v>65.943068089065918</c:v>
                </c:pt>
                <c:pt idx="49">
                  <c:v>66.193237214481613</c:v>
                </c:pt>
                <c:pt idx="50">
                  <c:v>68.467877569306467</c:v>
                </c:pt>
                <c:pt idx="51">
                  <c:v>65.51435186511614</c:v>
                </c:pt>
                <c:pt idx="52">
                  <c:v>65.128734702683715</c:v>
                </c:pt>
                <c:pt idx="53">
                  <c:v>66.068591183837199</c:v>
                </c:pt>
                <c:pt idx="54">
                  <c:v>65.889721035593567</c:v>
                </c:pt>
                <c:pt idx="55">
                  <c:v>67.445100456763925</c:v>
                </c:pt>
                <c:pt idx="56">
                  <c:v>66.346170329970946</c:v>
                </c:pt>
                <c:pt idx="57">
                  <c:v>65.721566387699156</c:v>
                </c:pt>
                <c:pt idx="58">
                  <c:v>63.727155727242689</c:v>
                </c:pt>
                <c:pt idx="59">
                  <c:v>67.325558380539164</c:v>
                </c:pt>
                <c:pt idx="60">
                  <c:v>65.66466284294583</c:v>
                </c:pt>
                <c:pt idx="61">
                  <c:v>66.474749255037665</c:v>
                </c:pt>
                <c:pt idx="62">
                  <c:v>64.06877083951025</c:v>
                </c:pt>
                <c:pt idx="63">
                  <c:v>66.15171499602711</c:v>
                </c:pt>
                <c:pt idx="64">
                  <c:v>65.008987517058955</c:v>
                </c:pt>
                <c:pt idx="65">
                  <c:v>62.667946497546936</c:v>
                </c:pt>
                <c:pt idx="66">
                  <c:v>68.113899367221521</c:v>
                </c:pt>
                <c:pt idx="67">
                  <c:v>62.792968211596033</c:v>
                </c:pt>
                <c:pt idx="68">
                  <c:v>65.166430021230468</c:v>
                </c:pt>
                <c:pt idx="69">
                  <c:v>66.595722985245928</c:v>
                </c:pt>
                <c:pt idx="70">
                  <c:v>64.139561293185153</c:v>
                </c:pt>
                <c:pt idx="71">
                  <c:v>64.412277470939813</c:v>
                </c:pt>
                <c:pt idx="72">
                  <c:v>66.034562030299881</c:v>
                </c:pt>
                <c:pt idx="73">
                  <c:v>65.272707278123931</c:v>
                </c:pt>
                <c:pt idx="74">
                  <c:v>65.985491619384376</c:v>
                </c:pt>
                <c:pt idx="75">
                  <c:v>65.399342282298193</c:v>
                </c:pt>
                <c:pt idx="76">
                  <c:v>66.395680871882092</c:v>
                </c:pt>
                <c:pt idx="77">
                  <c:v>65.800830489448515</c:v>
                </c:pt>
                <c:pt idx="78">
                  <c:v>67.814453903768722</c:v>
                </c:pt>
                <c:pt idx="79">
                  <c:v>65.176440052721631</c:v>
                </c:pt>
                <c:pt idx="80">
                  <c:v>65.413065217731884</c:v>
                </c:pt>
                <c:pt idx="81">
                  <c:v>63.225847683326165</c:v>
                </c:pt>
                <c:pt idx="82">
                  <c:v>64.139454059849385</c:v>
                </c:pt>
                <c:pt idx="83">
                  <c:v>64.180076042271125</c:v>
                </c:pt>
                <c:pt idx="84">
                  <c:v>63.897931988536413</c:v>
                </c:pt>
                <c:pt idx="85">
                  <c:v>62.10611797258646</c:v>
                </c:pt>
                <c:pt idx="86">
                  <c:v>65.902689472576569</c:v>
                </c:pt>
                <c:pt idx="87">
                  <c:v>64.283563297916629</c:v>
                </c:pt>
                <c:pt idx="88">
                  <c:v>63.968017769301056</c:v>
                </c:pt>
                <c:pt idx="89">
                  <c:v>64.33939574684338</c:v>
                </c:pt>
                <c:pt idx="90">
                  <c:v>63.489248270126396</c:v>
                </c:pt>
                <c:pt idx="91">
                  <c:v>62.713249398760397</c:v>
                </c:pt>
                <c:pt idx="92">
                  <c:v>64.15950136495313</c:v>
                </c:pt>
                <c:pt idx="93">
                  <c:v>65.483561079011693</c:v>
                </c:pt>
                <c:pt idx="94">
                  <c:v>63.748990748851689</c:v>
                </c:pt>
                <c:pt idx="95">
                  <c:v>64.416751163465349</c:v>
                </c:pt>
                <c:pt idx="96">
                  <c:v>64.02822405615025</c:v>
                </c:pt>
                <c:pt idx="97">
                  <c:v>65.716081372250002</c:v>
                </c:pt>
                <c:pt idx="98">
                  <c:v>64.890128984774748</c:v>
                </c:pt>
                <c:pt idx="99">
                  <c:v>65.587474491626494</c:v>
                </c:pt>
                <c:pt idx="100">
                  <c:v>62.751733879833708</c:v>
                </c:pt>
                <c:pt idx="101">
                  <c:v>64.703242194712843</c:v>
                </c:pt>
                <c:pt idx="102">
                  <c:v>63.723379224713128</c:v>
                </c:pt>
                <c:pt idx="103">
                  <c:v>66.113054595967398</c:v>
                </c:pt>
                <c:pt idx="104">
                  <c:v>65.874587476444532</c:v>
                </c:pt>
                <c:pt idx="105">
                  <c:v>63.553509237285915</c:v>
                </c:pt>
                <c:pt idx="106">
                  <c:v>67.065316016778979</c:v>
                </c:pt>
                <c:pt idx="107">
                  <c:v>66.632428965846955</c:v>
                </c:pt>
                <c:pt idx="108">
                  <c:v>63.122156572156612</c:v>
                </c:pt>
                <c:pt idx="109">
                  <c:v>64.367219206832061</c:v>
                </c:pt>
                <c:pt idx="110">
                  <c:v>64.498229817944662</c:v>
                </c:pt>
                <c:pt idx="111">
                  <c:v>63.664055050749404</c:v>
                </c:pt>
                <c:pt idx="112">
                  <c:v>64.081664874538731</c:v>
                </c:pt>
                <c:pt idx="113">
                  <c:v>64.245242238589498</c:v>
                </c:pt>
                <c:pt idx="114">
                  <c:v>64.362465879529353</c:v>
                </c:pt>
                <c:pt idx="115">
                  <c:v>65.120106866116217</c:v>
                </c:pt>
                <c:pt idx="116">
                  <c:v>63.753609116580002</c:v>
                </c:pt>
                <c:pt idx="117">
                  <c:v>64.869499895289849</c:v>
                </c:pt>
                <c:pt idx="118">
                  <c:v>64.284389563007707</c:v>
                </c:pt>
                <c:pt idx="119">
                  <c:v>63.847987127321595</c:v>
                </c:pt>
                <c:pt idx="120">
                  <c:v>64.116408767132071</c:v>
                </c:pt>
                <c:pt idx="121">
                  <c:v>63.758973738948818</c:v>
                </c:pt>
                <c:pt idx="122">
                  <c:v>64.573150072874739</c:v>
                </c:pt>
                <c:pt idx="123">
                  <c:v>63.969908215120199</c:v>
                </c:pt>
                <c:pt idx="124">
                  <c:v>62.986392391238795</c:v>
                </c:pt>
                <c:pt idx="125">
                  <c:v>65.148199722737431</c:v>
                </c:pt>
                <c:pt idx="126">
                  <c:v>62.401664583411367</c:v>
                </c:pt>
                <c:pt idx="127">
                  <c:v>61.60184889201895</c:v>
                </c:pt>
                <c:pt idx="128">
                  <c:v>61.939119821847271</c:v>
                </c:pt>
                <c:pt idx="129">
                  <c:v>62.899671785055567</c:v>
                </c:pt>
                <c:pt idx="130">
                  <c:v>65.235774873204306</c:v>
                </c:pt>
                <c:pt idx="131">
                  <c:v>64.027724479046171</c:v>
                </c:pt>
                <c:pt idx="132">
                  <c:v>63.785471927878305</c:v>
                </c:pt>
                <c:pt idx="133">
                  <c:v>62.364000909252091</c:v>
                </c:pt>
                <c:pt idx="134">
                  <c:v>61.707698556019679</c:v>
                </c:pt>
                <c:pt idx="135">
                  <c:v>61.440772270216371</c:v>
                </c:pt>
                <c:pt idx="136">
                  <c:v>63.70929691378759</c:v>
                </c:pt>
                <c:pt idx="137">
                  <c:v>63.569241283868834</c:v>
                </c:pt>
                <c:pt idx="138">
                  <c:v>62.971768349217747</c:v>
                </c:pt>
                <c:pt idx="139">
                  <c:v>62.515421691480114</c:v>
                </c:pt>
                <c:pt idx="140">
                  <c:v>62.119108656210948</c:v>
                </c:pt>
                <c:pt idx="141">
                  <c:v>62.310814728345022</c:v>
                </c:pt>
                <c:pt idx="142">
                  <c:v>61.742353612321473</c:v>
                </c:pt>
                <c:pt idx="143">
                  <c:v>61.632090366163105</c:v>
                </c:pt>
                <c:pt idx="144">
                  <c:v>62.054344021366227</c:v>
                </c:pt>
                <c:pt idx="145">
                  <c:v>61.066176022132936</c:v>
                </c:pt>
                <c:pt idx="146">
                  <c:v>64.792885722116154</c:v>
                </c:pt>
                <c:pt idx="147">
                  <c:v>64.159662392645672</c:v>
                </c:pt>
                <c:pt idx="148">
                  <c:v>64.576097103552868</c:v>
                </c:pt>
                <c:pt idx="149">
                  <c:v>64.078556861942047</c:v>
                </c:pt>
                <c:pt idx="150">
                  <c:v>65.197442034531761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C-453B-99E2-5C7C25E1D3B5}"/>
            </c:ext>
          </c:extLst>
        </c:ser>
        <c:ser>
          <c:idx val="1"/>
          <c:order val="1"/>
          <c:tx>
            <c:v>Top Car Performance</c:v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'EA117'!$AF$161:$AF$312</c:f>
              <c:numCache>
                <c:formatCode>0.00</c:formatCode>
                <c:ptCount val="152"/>
                <c:pt idx="4">
                  <c:v>46.604914423856513</c:v>
                </c:pt>
                <c:pt idx="5">
                  <c:v>70.447465545059458</c:v>
                </c:pt>
                <c:pt idx="6">
                  <c:v>91.509726150079729</c:v>
                </c:pt>
                <c:pt idx="7">
                  <c:v>95.278278771246164</c:v>
                </c:pt>
                <c:pt idx="8">
                  <c:v>102.57385915281846</c:v>
                </c:pt>
                <c:pt idx="9">
                  <c:v>109.27057641043659</c:v>
                </c:pt>
                <c:pt idx="10">
                  <c:v>112.49479356791062</c:v>
                </c:pt>
                <c:pt idx="11">
                  <c:v>110.90009246447212</c:v>
                </c:pt>
                <c:pt idx="12">
                  <c:v>120.73881581272921</c:v>
                </c:pt>
                <c:pt idx="13">
                  <c:v>117.09990103654886</c:v>
                </c:pt>
                <c:pt idx="14">
                  <c:v>116.79032734553959</c:v>
                </c:pt>
                <c:pt idx="15">
                  <c:v>115.8264496897804</c:v>
                </c:pt>
                <c:pt idx="16">
                  <c:v>114.62585292388739</c:v>
                </c:pt>
                <c:pt idx="17">
                  <c:v>117.42175102878687</c:v>
                </c:pt>
                <c:pt idx="18">
                  <c:v>113.91790948011673</c:v>
                </c:pt>
                <c:pt idx="19">
                  <c:v>112.77071157584449</c:v>
                </c:pt>
                <c:pt idx="20">
                  <c:v>117.25583972787911</c:v>
                </c:pt>
                <c:pt idx="21">
                  <c:v>118.45491622309703</c:v>
                </c:pt>
                <c:pt idx="22">
                  <c:v>118.29414164072652</c:v>
                </c:pt>
                <c:pt idx="23">
                  <c:v>115.2109223542066</c:v>
                </c:pt>
                <c:pt idx="24">
                  <c:v>115.72627747177903</c:v>
                </c:pt>
                <c:pt idx="25">
                  <c:v>119.06527547671676</c:v>
                </c:pt>
                <c:pt idx="26">
                  <c:v>118.92276725149887</c:v>
                </c:pt>
                <c:pt idx="27">
                  <c:v>115.96294680632904</c:v>
                </c:pt>
                <c:pt idx="28">
                  <c:v>112.40503297481487</c:v>
                </c:pt>
                <c:pt idx="29">
                  <c:v>115.41334071079355</c:v>
                </c:pt>
                <c:pt idx="30">
                  <c:v>119.92637359884755</c:v>
                </c:pt>
                <c:pt idx="31">
                  <c:v>115.26064837814374</c:v>
                </c:pt>
                <c:pt idx="32">
                  <c:v>113.77796797060095</c:v>
                </c:pt>
                <c:pt idx="33">
                  <c:v>116.47117698244328</c:v>
                </c:pt>
                <c:pt idx="34">
                  <c:v>109.81961426868838</c:v>
                </c:pt>
                <c:pt idx="35">
                  <c:v>115.37465595038654</c:v>
                </c:pt>
                <c:pt idx="36">
                  <c:v>110.26471617945867</c:v>
                </c:pt>
                <c:pt idx="37">
                  <c:v>115.40354497991162</c:v>
                </c:pt>
                <c:pt idx="38">
                  <c:v>116.9053182500094</c:v>
                </c:pt>
                <c:pt idx="39">
                  <c:v>108.33889439602865</c:v>
                </c:pt>
                <c:pt idx="40">
                  <c:v>113.78239789488384</c:v>
                </c:pt>
                <c:pt idx="41">
                  <c:v>109.53928180812284</c:v>
                </c:pt>
                <c:pt idx="42">
                  <c:v>114.87793526211445</c:v>
                </c:pt>
                <c:pt idx="43">
                  <c:v>118.64368794349407</c:v>
                </c:pt>
                <c:pt idx="44">
                  <c:v>113.96554296408628</c:v>
                </c:pt>
                <c:pt idx="45">
                  <c:v>112.28799132519055</c:v>
                </c:pt>
                <c:pt idx="46">
                  <c:v>112.25926743617825</c:v>
                </c:pt>
                <c:pt idx="47">
                  <c:v>115.68706883415787</c:v>
                </c:pt>
                <c:pt idx="48">
                  <c:v>111.19841005664975</c:v>
                </c:pt>
                <c:pt idx="49">
                  <c:v>111.8893244842875</c:v>
                </c:pt>
                <c:pt idx="50">
                  <c:v>113.91019309499548</c:v>
                </c:pt>
                <c:pt idx="51">
                  <c:v>117.77147422368216</c:v>
                </c:pt>
                <c:pt idx="52">
                  <c:v>115.74259624392155</c:v>
                </c:pt>
                <c:pt idx="53">
                  <c:v>116.59731350079002</c:v>
                </c:pt>
                <c:pt idx="54">
                  <c:v>118.40726320011545</c:v>
                </c:pt>
                <c:pt idx="55">
                  <c:v>119.29896489202579</c:v>
                </c:pt>
                <c:pt idx="56">
                  <c:v>115.72517736594932</c:v>
                </c:pt>
                <c:pt idx="57">
                  <c:v>116.99544707079095</c:v>
                </c:pt>
                <c:pt idx="58">
                  <c:v>117.40596933994354</c:v>
                </c:pt>
                <c:pt idx="59">
                  <c:v>118.44230726332839</c:v>
                </c:pt>
                <c:pt idx="60">
                  <c:v>114.4979625210339</c:v>
                </c:pt>
                <c:pt idx="61">
                  <c:v>121.68844662498925</c:v>
                </c:pt>
                <c:pt idx="62">
                  <c:v>116.98438381710125</c:v>
                </c:pt>
                <c:pt idx="63">
                  <c:v>121.03356793727298</c:v>
                </c:pt>
                <c:pt idx="64">
                  <c:v>118.25753028258448</c:v>
                </c:pt>
                <c:pt idx="65">
                  <c:v>118.85111829262542</c:v>
                </c:pt>
                <c:pt idx="66">
                  <c:v>111.76670832416157</c:v>
                </c:pt>
                <c:pt idx="67">
                  <c:v>115.76595172534967</c:v>
                </c:pt>
                <c:pt idx="68">
                  <c:v>116.68994733282837</c:v>
                </c:pt>
                <c:pt idx="69">
                  <c:v>114.77539039116023</c:v>
                </c:pt>
                <c:pt idx="70">
                  <c:v>118.79408958139052</c:v>
                </c:pt>
                <c:pt idx="71">
                  <c:v>116.32269551750264</c:v>
                </c:pt>
                <c:pt idx="72">
                  <c:v>118.74398158606573</c:v>
                </c:pt>
                <c:pt idx="73">
                  <c:v>122.17312728425318</c:v>
                </c:pt>
                <c:pt idx="74">
                  <c:v>116.37637601007035</c:v>
                </c:pt>
                <c:pt idx="75">
                  <c:v>118.31739939450055</c:v>
                </c:pt>
                <c:pt idx="76">
                  <c:v>117.4179982136488</c:v>
                </c:pt>
                <c:pt idx="77">
                  <c:v>118.71039393324141</c:v>
                </c:pt>
                <c:pt idx="78">
                  <c:v>113.75690358835861</c:v>
                </c:pt>
                <c:pt idx="79">
                  <c:v>119.73072981925679</c:v>
                </c:pt>
                <c:pt idx="80">
                  <c:v>114.72677225945526</c:v>
                </c:pt>
                <c:pt idx="81">
                  <c:v>125.58033575386278</c:v>
                </c:pt>
                <c:pt idx="82">
                  <c:v>114.15247867113526</c:v>
                </c:pt>
                <c:pt idx="83">
                  <c:v>114.9187573512238</c:v>
                </c:pt>
                <c:pt idx="84">
                  <c:v>115.16288376288961</c:v>
                </c:pt>
                <c:pt idx="85">
                  <c:v>119.14664038796312</c:v>
                </c:pt>
                <c:pt idx="86">
                  <c:v>116.58142089187511</c:v>
                </c:pt>
                <c:pt idx="87">
                  <c:v>118.4391382318549</c:v>
                </c:pt>
                <c:pt idx="88">
                  <c:v>122.82525522934915</c:v>
                </c:pt>
                <c:pt idx="89">
                  <c:v>116.50361265936453</c:v>
                </c:pt>
                <c:pt idx="90">
                  <c:v>118.79009952435929</c:v>
                </c:pt>
                <c:pt idx="91">
                  <c:v>118.03501043937145</c:v>
                </c:pt>
                <c:pt idx="92">
                  <c:v>112.63692114827704</c:v>
                </c:pt>
                <c:pt idx="93">
                  <c:v>120.55861335513256</c:v>
                </c:pt>
                <c:pt idx="94">
                  <c:v>116.08847501597843</c:v>
                </c:pt>
                <c:pt idx="95">
                  <c:v>111.65593447935878</c:v>
                </c:pt>
                <c:pt idx="96">
                  <c:v>119.53725008400656</c:v>
                </c:pt>
                <c:pt idx="97">
                  <c:v>111.67779162250265</c:v>
                </c:pt>
                <c:pt idx="98">
                  <c:v>112.73561688905559</c:v>
                </c:pt>
                <c:pt idx="99">
                  <c:v>116.87781774272165</c:v>
                </c:pt>
                <c:pt idx="100">
                  <c:v>124.8316262005324</c:v>
                </c:pt>
                <c:pt idx="101">
                  <c:v>120.02938848983533</c:v>
                </c:pt>
                <c:pt idx="102">
                  <c:v>114.72189448944445</c:v>
                </c:pt>
                <c:pt idx="103">
                  <c:v>121.48411322112436</c:v>
                </c:pt>
                <c:pt idx="104">
                  <c:v>114.77232829231164</c:v>
                </c:pt>
                <c:pt idx="105">
                  <c:v>121.39970901698817</c:v>
                </c:pt>
                <c:pt idx="106">
                  <c:v>119.53823510820673</c:v>
                </c:pt>
                <c:pt idx="107">
                  <c:v>120.36161256096186</c:v>
                </c:pt>
                <c:pt idx="108">
                  <c:v>113.43261389459983</c:v>
                </c:pt>
                <c:pt idx="109">
                  <c:v>118.73278290307289</c:v>
                </c:pt>
                <c:pt idx="110">
                  <c:v>119.59420035618379</c:v>
                </c:pt>
                <c:pt idx="111">
                  <c:v>120.17944712032659</c:v>
                </c:pt>
                <c:pt idx="112">
                  <c:v>120.61544688941933</c:v>
                </c:pt>
                <c:pt idx="113">
                  <c:v>118.32891063934899</c:v>
                </c:pt>
                <c:pt idx="114">
                  <c:v>117.16933918044306</c:v>
                </c:pt>
                <c:pt idx="115">
                  <c:v>121.77215523537298</c:v>
                </c:pt>
                <c:pt idx="116">
                  <c:v>118.43489025442136</c:v>
                </c:pt>
                <c:pt idx="117">
                  <c:v>115.27586965411399</c:v>
                </c:pt>
                <c:pt idx="118">
                  <c:v>119.00427933751946</c:v>
                </c:pt>
                <c:pt idx="119">
                  <c:v>115.61009592519365</c:v>
                </c:pt>
                <c:pt idx="120">
                  <c:v>119.08042417344056</c:v>
                </c:pt>
                <c:pt idx="121">
                  <c:v>119.53145085354149</c:v>
                </c:pt>
                <c:pt idx="122">
                  <c:v>119.82699381619959</c:v>
                </c:pt>
                <c:pt idx="123">
                  <c:v>117.95570495736051</c:v>
                </c:pt>
                <c:pt idx="124">
                  <c:v>116.96327003043341</c:v>
                </c:pt>
                <c:pt idx="125">
                  <c:v>112.30935398384426</c:v>
                </c:pt>
                <c:pt idx="126">
                  <c:v>115.28528222535142</c:v>
                </c:pt>
                <c:pt idx="127">
                  <c:v>113.78909337621778</c:v>
                </c:pt>
                <c:pt idx="128">
                  <c:v>115.69509806798433</c:v>
                </c:pt>
                <c:pt idx="129">
                  <c:v>116.65673067934708</c:v>
                </c:pt>
                <c:pt idx="130">
                  <c:v>116.13335762323879</c:v>
                </c:pt>
                <c:pt idx="131">
                  <c:v>118.61434145913685</c:v>
                </c:pt>
                <c:pt idx="132">
                  <c:v>117.60603652363545</c:v>
                </c:pt>
                <c:pt idx="133">
                  <c:v>116.68594817637697</c:v>
                </c:pt>
                <c:pt idx="134">
                  <c:v>121.34009921978353</c:v>
                </c:pt>
                <c:pt idx="135">
                  <c:v>117.86263099409696</c:v>
                </c:pt>
                <c:pt idx="136">
                  <c:v>116.58627961286986</c:v>
                </c:pt>
                <c:pt idx="137">
                  <c:v>115.75587721716128</c:v>
                </c:pt>
                <c:pt idx="138">
                  <c:v>115.28370860945085</c:v>
                </c:pt>
                <c:pt idx="139">
                  <c:v>113.95829845364781</c:v>
                </c:pt>
                <c:pt idx="140">
                  <c:v>114.3459748734585</c:v>
                </c:pt>
                <c:pt idx="141">
                  <c:v>114.12530231120192</c:v>
                </c:pt>
                <c:pt idx="142">
                  <c:v>114.01709111588502</c:v>
                </c:pt>
                <c:pt idx="143">
                  <c:v>118.97335552618158</c:v>
                </c:pt>
                <c:pt idx="144">
                  <c:v>115.9930593488366</c:v>
                </c:pt>
                <c:pt idx="145">
                  <c:v>116.20625479253579</c:v>
                </c:pt>
                <c:pt idx="146">
                  <c:v>114.69689884584928</c:v>
                </c:pt>
                <c:pt idx="147">
                  <c:v>108.02022658319045</c:v>
                </c:pt>
                <c:pt idx="148">
                  <c:v>118.13307627570323</c:v>
                </c:pt>
                <c:pt idx="149">
                  <c:v>117.05375849721113</c:v>
                </c:pt>
                <c:pt idx="150">
                  <c:v>117.07968306487257</c:v>
                </c:pt>
                <c:pt idx="151">
                  <c:v>119.49947347371806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C-453B-99E2-5C7C25E1D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89752"/>
        <c:axId val="305394016"/>
      </c:lineChart>
      <c:valAx>
        <c:axId val="305394016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89752"/>
        <c:crosses val="autoZero"/>
        <c:crossBetween val="between"/>
      </c:valAx>
      <c:catAx>
        <c:axId val="305389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Generation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401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t"/>
      <c:overlay val="0"/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'EA118'!$AG$5:$AG$156</c:f>
                <c:numCache>
                  <c:formatCode>General</c:formatCode>
                  <c:ptCount val="152"/>
                  <c:pt idx="0">
                    <c:v>5.5335011139296668</c:v>
                  </c:pt>
                  <c:pt idx="1">
                    <c:v>6.5466379806460528</c:v>
                  </c:pt>
                  <c:pt idx="2">
                    <c:v>10.233662622195574</c:v>
                  </c:pt>
                  <c:pt idx="3">
                    <c:v>15.693501407073704</c:v>
                  </c:pt>
                  <c:pt idx="4">
                    <c:v>17.063295416032332</c:v>
                  </c:pt>
                  <c:pt idx="5">
                    <c:v>24.890164683099826</c:v>
                  </c:pt>
                  <c:pt idx="6">
                    <c:v>24.252577696076308</c:v>
                  </c:pt>
                  <c:pt idx="7">
                    <c:v>25.673044903565529</c:v>
                  </c:pt>
                  <c:pt idx="8">
                    <c:v>24.095579560117155</c:v>
                  </c:pt>
                  <c:pt idx="9">
                    <c:v>21.18061640130967</c:v>
                  </c:pt>
                  <c:pt idx="10">
                    <c:v>21.470651563696908</c:v>
                  </c:pt>
                  <c:pt idx="11">
                    <c:v>19.800489398432571</c:v>
                  </c:pt>
                  <c:pt idx="12">
                    <c:v>21.17158033682275</c:v>
                  </c:pt>
                  <c:pt idx="13">
                    <c:v>23.858113261564913</c:v>
                  </c:pt>
                  <c:pt idx="14">
                    <c:v>25.409896447625577</c:v>
                  </c:pt>
                  <c:pt idx="15">
                    <c:v>25.666841637277702</c:v>
                  </c:pt>
                  <c:pt idx="16">
                    <c:v>25.055317721375257</c:v>
                  </c:pt>
                  <c:pt idx="17">
                    <c:v>27.868037886825448</c:v>
                  </c:pt>
                  <c:pt idx="18">
                    <c:v>26.453936137255848</c:v>
                  </c:pt>
                  <c:pt idx="19">
                    <c:v>25.233343487562674</c:v>
                  </c:pt>
                  <c:pt idx="20">
                    <c:v>27.373810674433887</c:v>
                  </c:pt>
                  <c:pt idx="21">
                    <c:v>24.252334537355669</c:v>
                  </c:pt>
                  <c:pt idx="22">
                    <c:v>27.205394435680194</c:v>
                  </c:pt>
                  <c:pt idx="23">
                    <c:v>25.228561233063797</c:v>
                  </c:pt>
                  <c:pt idx="24">
                    <c:v>28.61576505974077</c:v>
                  </c:pt>
                  <c:pt idx="25">
                    <c:v>23.220990785518392</c:v>
                  </c:pt>
                  <c:pt idx="26">
                    <c:v>26.757630824302488</c:v>
                  </c:pt>
                  <c:pt idx="27">
                    <c:v>25.749267769480795</c:v>
                  </c:pt>
                  <c:pt idx="28">
                    <c:v>26.071377843782248</c:v>
                  </c:pt>
                  <c:pt idx="29">
                    <c:v>25.930268981532894</c:v>
                  </c:pt>
                  <c:pt idx="30">
                    <c:v>23.510892773797583</c:v>
                  </c:pt>
                  <c:pt idx="31">
                    <c:v>26.706470622205302</c:v>
                  </c:pt>
                  <c:pt idx="32">
                    <c:v>26.521948050249492</c:v>
                  </c:pt>
                  <c:pt idx="33">
                    <c:v>26.623918219779224</c:v>
                  </c:pt>
                  <c:pt idx="34">
                    <c:v>25.27883595400219</c:v>
                  </c:pt>
                  <c:pt idx="35">
                    <c:v>25.625675356988832</c:v>
                  </c:pt>
                  <c:pt idx="36">
                    <c:v>26.840692728089969</c:v>
                  </c:pt>
                  <c:pt idx="37">
                    <c:v>25.899750439391497</c:v>
                  </c:pt>
                  <c:pt idx="38">
                    <c:v>27.44198653309563</c:v>
                  </c:pt>
                  <c:pt idx="39">
                    <c:v>26.921278593026464</c:v>
                  </c:pt>
                  <c:pt idx="40">
                    <c:v>27.796412967126098</c:v>
                  </c:pt>
                  <c:pt idx="41">
                    <c:v>26.671366879154249</c:v>
                  </c:pt>
                  <c:pt idx="42">
                    <c:v>28.008461814930769</c:v>
                  </c:pt>
                  <c:pt idx="43">
                    <c:v>30.664606718960055</c:v>
                  </c:pt>
                  <c:pt idx="44">
                    <c:v>27.885523289889786</c:v>
                  </c:pt>
                  <c:pt idx="45">
                    <c:v>26.585991328067138</c:v>
                  </c:pt>
                  <c:pt idx="46">
                    <c:v>29.934622497921751</c:v>
                  </c:pt>
                  <c:pt idx="47">
                    <c:v>26.726487895600375</c:v>
                  </c:pt>
                  <c:pt idx="48">
                    <c:v>28.04839245334151</c:v>
                  </c:pt>
                  <c:pt idx="49">
                    <c:v>30.259799567644212</c:v>
                  </c:pt>
                  <c:pt idx="50">
                    <c:v>29.422709098046294</c:v>
                  </c:pt>
                  <c:pt idx="51">
                    <c:v>27.553885888273982</c:v>
                  </c:pt>
                  <c:pt idx="52">
                    <c:v>29.633082108902624</c:v>
                  </c:pt>
                  <c:pt idx="53">
                    <c:v>29.931820708282284</c:v>
                  </c:pt>
                  <c:pt idx="54">
                    <c:v>26.746162005850401</c:v>
                  </c:pt>
                  <c:pt idx="55">
                    <c:v>29.363383739836081</c:v>
                  </c:pt>
                  <c:pt idx="56">
                    <c:v>29.817314041316553</c:v>
                  </c:pt>
                  <c:pt idx="57">
                    <c:v>27.65453951174349</c:v>
                  </c:pt>
                  <c:pt idx="58">
                    <c:v>29.657189067512284</c:v>
                  </c:pt>
                  <c:pt idx="59">
                    <c:v>27.89184953957723</c:v>
                  </c:pt>
                  <c:pt idx="60">
                    <c:v>27.737663383372521</c:v>
                  </c:pt>
                  <c:pt idx="61">
                    <c:v>27.508899337340885</c:v>
                  </c:pt>
                  <c:pt idx="62">
                    <c:v>24.746273774710726</c:v>
                  </c:pt>
                  <c:pt idx="63">
                    <c:v>25.748340170505323</c:v>
                  </c:pt>
                  <c:pt idx="64">
                    <c:v>24.096587457965104</c:v>
                  </c:pt>
                  <c:pt idx="65">
                    <c:v>24.402583304945249</c:v>
                  </c:pt>
                  <c:pt idx="66">
                    <c:v>24.810991460137878</c:v>
                  </c:pt>
                  <c:pt idx="67">
                    <c:v>24.658792162041081</c:v>
                  </c:pt>
                  <c:pt idx="68">
                    <c:v>23.380380083153469</c:v>
                  </c:pt>
                  <c:pt idx="69">
                    <c:v>23.356493324318734</c:v>
                  </c:pt>
                  <c:pt idx="70">
                    <c:v>24.316964816384942</c:v>
                  </c:pt>
                  <c:pt idx="71">
                    <c:v>23.703279354240809</c:v>
                  </c:pt>
                  <c:pt idx="72">
                    <c:v>23.492516370820255</c:v>
                  </c:pt>
                  <c:pt idx="73">
                    <c:v>23.016996956714262</c:v>
                  </c:pt>
                  <c:pt idx="74">
                    <c:v>24.516707869803575</c:v>
                  </c:pt>
                  <c:pt idx="75">
                    <c:v>24.934394302338347</c:v>
                  </c:pt>
                  <c:pt idx="76">
                    <c:v>25.0391786517058</c:v>
                  </c:pt>
                  <c:pt idx="77">
                    <c:v>26.376245285314301</c:v>
                  </c:pt>
                  <c:pt idx="78">
                    <c:v>25.064150485287001</c:v>
                  </c:pt>
                  <c:pt idx="79">
                    <c:v>25.078199741081924</c:v>
                  </c:pt>
                  <c:pt idx="80">
                    <c:v>24.957937826212085</c:v>
                  </c:pt>
                  <c:pt idx="81">
                    <c:v>25.079393559946563</c:v>
                  </c:pt>
                  <c:pt idx="82">
                    <c:v>24.367595169949016</c:v>
                  </c:pt>
                  <c:pt idx="83">
                    <c:v>25.746493059252302</c:v>
                  </c:pt>
                  <c:pt idx="84">
                    <c:v>24.96982909878508</c:v>
                  </c:pt>
                  <c:pt idx="85">
                    <c:v>24.451825538439024</c:v>
                  </c:pt>
                  <c:pt idx="86">
                    <c:v>24.382663268443601</c:v>
                  </c:pt>
                  <c:pt idx="87">
                    <c:v>26.516509257369865</c:v>
                  </c:pt>
                  <c:pt idx="88">
                    <c:v>25.844582800606304</c:v>
                  </c:pt>
                  <c:pt idx="89">
                    <c:v>25.060233023922546</c:v>
                  </c:pt>
                  <c:pt idx="90">
                    <c:v>25.163716475166051</c:v>
                  </c:pt>
                  <c:pt idx="91">
                    <c:v>25.57796713575847</c:v>
                  </c:pt>
                  <c:pt idx="92">
                    <c:v>24.774730883971081</c:v>
                  </c:pt>
                  <c:pt idx="93">
                    <c:v>24.892308841945866</c:v>
                  </c:pt>
                  <c:pt idx="94">
                    <c:v>24.890795565628391</c:v>
                  </c:pt>
                  <c:pt idx="95">
                    <c:v>26.137208106367748</c:v>
                  </c:pt>
                  <c:pt idx="96">
                    <c:v>25.853152935351883</c:v>
                  </c:pt>
                  <c:pt idx="97">
                    <c:v>25.672588087045778</c:v>
                  </c:pt>
                  <c:pt idx="98">
                    <c:v>25.173102333269654</c:v>
                  </c:pt>
                  <c:pt idx="99">
                    <c:v>25.620676014989886</c:v>
                  </c:pt>
                  <c:pt idx="100">
                    <c:v>24.574167588439543</c:v>
                  </c:pt>
                  <c:pt idx="101">
                    <c:v>25.038249978599943</c:v>
                  </c:pt>
                  <c:pt idx="102">
                    <c:v>24.984360015441659</c:v>
                  </c:pt>
                  <c:pt idx="103">
                    <c:v>25.077838833811235</c:v>
                  </c:pt>
                  <c:pt idx="104">
                    <c:v>23.408923158331891</c:v>
                  </c:pt>
                  <c:pt idx="105">
                    <c:v>23.478566951932063</c:v>
                  </c:pt>
                  <c:pt idx="106">
                    <c:v>22.894980937692623</c:v>
                  </c:pt>
                  <c:pt idx="107">
                    <c:v>24.375541745266542</c:v>
                  </c:pt>
                  <c:pt idx="108">
                    <c:v>23.346170800514493</c:v>
                  </c:pt>
                  <c:pt idx="109">
                    <c:v>24.131824555315784</c:v>
                  </c:pt>
                  <c:pt idx="110">
                    <c:v>23.694873729840708</c:v>
                  </c:pt>
                  <c:pt idx="111">
                    <c:v>23.938484789755428</c:v>
                  </c:pt>
                  <c:pt idx="112">
                    <c:v>23.779731160396167</c:v>
                  </c:pt>
                  <c:pt idx="113">
                    <c:v>24.313806935290796</c:v>
                  </c:pt>
                  <c:pt idx="114">
                    <c:v>23.77920766604889</c:v>
                  </c:pt>
                  <c:pt idx="115">
                    <c:v>24.028752484367267</c:v>
                  </c:pt>
                  <c:pt idx="116">
                    <c:v>24.648038551099738</c:v>
                  </c:pt>
                  <c:pt idx="117">
                    <c:v>25.073784226230575</c:v>
                  </c:pt>
                  <c:pt idx="118">
                    <c:v>24.813764487668482</c:v>
                  </c:pt>
                  <c:pt idx="119">
                    <c:v>25.026421536499125</c:v>
                  </c:pt>
                  <c:pt idx="120">
                    <c:v>24.395483987000514</c:v>
                  </c:pt>
                  <c:pt idx="121">
                    <c:v>25.003223095516489</c:v>
                  </c:pt>
                  <c:pt idx="122">
                    <c:v>24.329877923697801</c:v>
                  </c:pt>
                  <c:pt idx="123">
                    <c:v>25.008390569502389</c:v>
                  </c:pt>
                  <c:pt idx="124">
                    <c:v>25.216943483412045</c:v>
                  </c:pt>
                  <c:pt idx="125">
                    <c:v>25.824032014545157</c:v>
                  </c:pt>
                  <c:pt idx="126">
                    <c:v>24.417503296082039</c:v>
                  </c:pt>
                  <c:pt idx="127">
                    <c:v>25.140506836231605</c:v>
                  </c:pt>
                  <c:pt idx="128">
                    <c:v>25.234795178181052</c:v>
                  </c:pt>
                  <c:pt idx="129">
                    <c:v>24.797447528313178</c:v>
                  </c:pt>
                  <c:pt idx="130">
                    <c:v>24.839368404518353</c:v>
                  </c:pt>
                  <c:pt idx="131">
                    <c:v>24.963634805592868</c:v>
                  </c:pt>
                  <c:pt idx="132">
                    <c:v>24.492136004035217</c:v>
                  </c:pt>
                  <c:pt idx="133">
                    <c:v>25.133190758623865</c:v>
                  </c:pt>
                  <c:pt idx="134">
                    <c:v>24.385041186971662</c:v>
                  </c:pt>
                  <c:pt idx="135">
                    <c:v>25.558216726413427</c:v>
                  </c:pt>
                  <c:pt idx="136">
                    <c:v>24.328527946655822</c:v>
                  </c:pt>
                  <c:pt idx="137">
                    <c:v>25.169831489266066</c:v>
                  </c:pt>
                  <c:pt idx="138">
                    <c:v>24.494861032719562</c:v>
                  </c:pt>
                  <c:pt idx="139">
                    <c:v>25.155333549794019</c:v>
                  </c:pt>
                  <c:pt idx="140">
                    <c:v>24.558546900766821</c:v>
                  </c:pt>
                  <c:pt idx="141">
                    <c:v>25.06505948536773</c:v>
                  </c:pt>
                  <c:pt idx="142">
                    <c:v>24.459002834179302</c:v>
                  </c:pt>
                  <c:pt idx="143">
                    <c:v>25.020354602580642</c:v>
                  </c:pt>
                  <c:pt idx="144">
                    <c:v>23.920779484645177</c:v>
                  </c:pt>
                  <c:pt idx="145">
                    <c:v>24.368899891383286</c:v>
                  </c:pt>
                  <c:pt idx="146">
                    <c:v>23.875042031463952</c:v>
                  </c:pt>
                  <c:pt idx="147">
                    <c:v>24.030184271031054</c:v>
                  </c:pt>
                  <c:pt idx="148">
                    <c:v>23.395879290835701</c:v>
                  </c:pt>
                  <c:pt idx="149">
                    <c:v>23.971346171758832</c:v>
                  </c:pt>
                  <c:pt idx="150">
                    <c:v>23.255683913252298</c:v>
                  </c:pt>
                  <c:pt idx="151">
                    <c:v>23.933777407660187</c:v>
                  </c:pt>
                </c:numCache>
              </c:numRef>
            </c:plus>
            <c:minus>
              <c:numRef>
                <c:f>'EA118'!$AG$5:$AG$156</c:f>
                <c:numCache>
                  <c:formatCode>General</c:formatCode>
                  <c:ptCount val="152"/>
                  <c:pt idx="0">
                    <c:v>5.5335011139296668</c:v>
                  </c:pt>
                  <c:pt idx="1">
                    <c:v>6.5466379806460528</c:v>
                  </c:pt>
                  <c:pt idx="2">
                    <c:v>10.233662622195574</c:v>
                  </c:pt>
                  <c:pt idx="3">
                    <c:v>15.693501407073704</c:v>
                  </c:pt>
                  <c:pt idx="4">
                    <c:v>17.063295416032332</c:v>
                  </c:pt>
                  <c:pt idx="5">
                    <c:v>24.890164683099826</c:v>
                  </c:pt>
                  <c:pt idx="6">
                    <c:v>24.252577696076308</c:v>
                  </c:pt>
                  <c:pt idx="7">
                    <c:v>25.673044903565529</c:v>
                  </c:pt>
                  <c:pt idx="8">
                    <c:v>24.095579560117155</c:v>
                  </c:pt>
                  <c:pt idx="9">
                    <c:v>21.18061640130967</c:v>
                  </c:pt>
                  <c:pt idx="10">
                    <c:v>21.470651563696908</c:v>
                  </c:pt>
                  <c:pt idx="11">
                    <c:v>19.800489398432571</c:v>
                  </c:pt>
                  <c:pt idx="12">
                    <c:v>21.17158033682275</c:v>
                  </c:pt>
                  <c:pt idx="13">
                    <c:v>23.858113261564913</c:v>
                  </c:pt>
                  <c:pt idx="14">
                    <c:v>25.409896447625577</c:v>
                  </c:pt>
                  <c:pt idx="15">
                    <c:v>25.666841637277702</c:v>
                  </c:pt>
                  <c:pt idx="16">
                    <c:v>25.055317721375257</c:v>
                  </c:pt>
                  <c:pt idx="17">
                    <c:v>27.868037886825448</c:v>
                  </c:pt>
                  <c:pt idx="18">
                    <c:v>26.453936137255848</c:v>
                  </c:pt>
                  <c:pt idx="19">
                    <c:v>25.233343487562674</c:v>
                  </c:pt>
                  <c:pt idx="20">
                    <c:v>27.373810674433887</c:v>
                  </c:pt>
                  <c:pt idx="21">
                    <c:v>24.252334537355669</c:v>
                  </c:pt>
                  <c:pt idx="22">
                    <c:v>27.205394435680194</c:v>
                  </c:pt>
                  <c:pt idx="23">
                    <c:v>25.228561233063797</c:v>
                  </c:pt>
                  <c:pt idx="24">
                    <c:v>28.61576505974077</c:v>
                  </c:pt>
                  <c:pt idx="25">
                    <c:v>23.220990785518392</c:v>
                  </c:pt>
                  <c:pt idx="26">
                    <c:v>26.757630824302488</c:v>
                  </c:pt>
                  <c:pt idx="27">
                    <c:v>25.749267769480795</c:v>
                  </c:pt>
                  <c:pt idx="28">
                    <c:v>26.071377843782248</c:v>
                  </c:pt>
                  <c:pt idx="29">
                    <c:v>25.930268981532894</c:v>
                  </c:pt>
                  <c:pt idx="30">
                    <c:v>23.510892773797583</c:v>
                  </c:pt>
                  <c:pt idx="31">
                    <c:v>26.706470622205302</c:v>
                  </c:pt>
                  <c:pt idx="32">
                    <c:v>26.521948050249492</c:v>
                  </c:pt>
                  <c:pt idx="33">
                    <c:v>26.623918219779224</c:v>
                  </c:pt>
                  <c:pt idx="34">
                    <c:v>25.27883595400219</c:v>
                  </c:pt>
                  <c:pt idx="35">
                    <c:v>25.625675356988832</c:v>
                  </c:pt>
                  <c:pt idx="36">
                    <c:v>26.840692728089969</c:v>
                  </c:pt>
                  <c:pt idx="37">
                    <c:v>25.899750439391497</c:v>
                  </c:pt>
                  <c:pt idx="38">
                    <c:v>27.44198653309563</c:v>
                  </c:pt>
                  <c:pt idx="39">
                    <c:v>26.921278593026464</c:v>
                  </c:pt>
                  <c:pt idx="40">
                    <c:v>27.796412967126098</c:v>
                  </c:pt>
                  <c:pt idx="41">
                    <c:v>26.671366879154249</c:v>
                  </c:pt>
                  <c:pt idx="42">
                    <c:v>28.008461814930769</c:v>
                  </c:pt>
                  <c:pt idx="43">
                    <c:v>30.664606718960055</c:v>
                  </c:pt>
                  <c:pt idx="44">
                    <c:v>27.885523289889786</c:v>
                  </c:pt>
                  <c:pt idx="45">
                    <c:v>26.585991328067138</c:v>
                  </c:pt>
                  <c:pt idx="46">
                    <c:v>29.934622497921751</c:v>
                  </c:pt>
                  <c:pt idx="47">
                    <c:v>26.726487895600375</c:v>
                  </c:pt>
                  <c:pt idx="48">
                    <c:v>28.04839245334151</c:v>
                  </c:pt>
                  <c:pt idx="49">
                    <c:v>30.259799567644212</c:v>
                  </c:pt>
                  <c:pt idx="50">
                    <c:v>29.422709098046294</c:v>
                  </c:pt>
                  <c:pt idx="51">
                    <c:v>27.553885888273982</c:v>
                  </c:pt>
                  <c:pt idx="52">
                    <c:v>29.633082108902624</c:v>
                  </c:pt>
                  <c:pt idx="53">
                    <c:v>29.931820708282284</c:v>
                  </c:pt>
                  <c:pt idx="54">
                    <c:v>26.746162005850401</c:v>
                  </c:pt>
                  <c:pt idx="55">
                    <c:v>29.363383739836081</c:v>
                  </c:pt>
                  <c:pt idx="56">
                    <c:v>29.817314041316553</c:v>
                  </c:pt>
                  <c:pt idx="57">
                    <c:v>27.65453951174349</c:v>
                  </c:pt>
                  <c:pt idx="58">
                    <c:v>29.657189067512284</c:v>
                  </c:pt>
                  <c:pt idx="59">
                    <c:v>27.89184953957723</c:v>
                  </c:pt>
                  <c:pt idx="60">
                    <c:v>27.737663383372521</c:v>
                  </c:pt>
                  <c:pt idx="61">
                    <c:v>27.508899337340885</c:v>
                  </c:pt>
                  <c:pt idx="62">
                    <c:v>24.746273774710726</c:v>
                  </c:pt>
                  <c:pt idx="63">
                    <c:v>25.748340170505323</c:v>
                  </c:pt>
                  <c:pt idx="64">
                    <c:v>24.096587457965104</c:v>
                  </c:pt>
                  <c:pt idx="65">
                    <c:v>24.402583304945249</c:v>
                  </c:pt>
                  <c:pt idx="66">
                    <c:v>24.810991460137878</c:v>
                  </c:pt>
                  <c:pt idx="67">
                    <c:v>24.658792162041081</c:v>
                  </c:pt>
                  <c:pt idx="68">
                    <c:v>23.380380083153469</c:v>
                  </c:pt>
                  <c:pt idx="69">
                    <c:v>23.356493324318734</c:v>
                  </c:pt>
                  <c:pt idx="70">
                    <c:v>24.316964816384942</c:v>
                  </c:pt>
                  <c:pt idx="71">
                    <c:v>23.703279354240809</c:v>
                  </c:pt>
                  <c:pt idx="72">
                    <c:v>23.492516370820255</c:v>
                  </c:pt>
                  <c:pt idx="73">
                    <c:v>23.016996956714262</c:v>
                  </c:pt>
                  <c:pt idx="74">
                    <c:v>24.516707869803575</c:v>
                  </c:pt>
                  <c:pt idx="75">
                    <c:v>24.934394302338347</c:v>
                  </c:pt>
                  <c:pt idx="76">
                    <c:v>25.0391786517058</c:v>
                  </c:pt>
                  <c:pt idx="77">
                    <c:v>26.376245285314301</c:v>
                  </c:pt>
                  <c:pt idx="78">
                    <c:v>25.064150485287001</c:v>
                  </c:pt>
                  <c:pt idx="79">
                    <c:v>25.078199741081924</c:v>
                  </c:pt>
                  <c:pt idx="80">
                    <c:v>24.957937826212085</c:v>
                  </c:pt>
                  <c:pt idx="81">
                    <c:v>25.079393559946563</c:v>
                  </c:pt>
                  <c:pt idx="82">
                    <c:v>24.367595169949016</c:v>
                  </c:pt>
                  <c:pt idx="83">
                    <c:v>25.746493059252302</c:v>
                  </c:pt>
                  <c:pt idx="84">
                    <c:v>24.96982909878508</c:v>
                  </c:pt>
                  <c:pt idx="85">
                    <c:v>24.451825538439024</c:v>
                  </c:pt>
                  <c:pt idx="86">
                    <c:v>24.382663268443601</c:v>
                  </c:pt>
                  <c:pt idx="87">
                    <c:v>26.516509257369865</c:v>
                  </c:pt>
                  <c:pt idx="88">
                    <c:v>25.844582800606304</c:v>
                  </c:pt>
                  <c:pt idx="89">
                    <c:v>25.060233023922546</c:v>
                  </c:pt>
                  <c:pt idx="90">
                    <c:v>25.163716475166051</c:v>
                  </c:pt>
                  <c:pt idx="91">
                    <c:v>25.57796713575847</c:v>
                  </c:pt>
                  <c:pt idx="92">
                    <c:v>24.774730883971081</c:v>
                  </c:pt>
                  <c:pt idx="93">
                    <c:v>24.892308841945866</c:v>
                  </c:pt>
                  <c:pt idx="94">
                    <c:v>24.890795565628391</c:v>
                  </c:pt>
                  <c:pt idx="95">
                    <c:v>26.137208106367748</c:v>
                  </c:pt>
                  <c:pt idx="96">
                    <c:v>25.853152935351883</c:v>
                  </c:pt>
                  <c:pt idx="97">
                    <c:v>25.672588087045778</c:v>
                  </c:pt>
                  <c:pt idx="98">
                    <c:v>25.173102333269654</c:v>
                  </c:pt>
                  <c:pt idx="99">
                    <c:v>25.620676014989886</c:v>
                  </c:pt>
                  <c:pt idx="100">
                    <c:v>24.574167588439543</c:v>
                  </c:pt>
                  <c:pt idx="101">
                    <c:v>25.038249978599943</c:v>
                  </c:pt>
                  <c:pt idx="102">
                    <c:v>24.984360015441659</c:v>
                  </c:pt>
                  <c:pt idx="103">
                    <c:v>25.077838833811235</c:v>
                  </c:pt>
                  <c:pt idx="104">
                    <c:v>23.408923158331891</c:v>
                  </c:pt>
                  <c:pt idx="105">
                    <c:v>23.478566951932063</c:v>
                  </c:pt>
                  <c:pt idx="106">
                    <c:v>22.894980937692623</c:v>
                  </c:pt>
                  <c:pt idx="107">
                    <c:v>24.375541745266542</c:v>
                  </c:pt>
                  <c:pt idx="108">
                    <c:v>23.346170800514493</c:v>
                  </c:pt>
                  <c:pt idx="109">
                    <c:v>24.131824555315784</c:v>
                  </c:pt>
                  <c:pt idx="110">
                    <c:v>23.694873729840708</c:v>
                  </c:pt>
                  <c:pt idx="111">
                    <c:v>23.938484789755428</c:v>
                  </c:pt>
                  <c:pt idx="112">
                    <c:v>23.779731160396167</c:v>
                  </c:pt>
                  <c:pt idx="113">
                    <c:v>24.313806935290796</c:v>
                  </c:pt>
                  <c:pt idx="114">
                    <c:v>23.77920766604889</c:v>
                  </c:pt>
                  <c:pt idx="115">
                    <c:v>24.028752484367267</c:v>
                  </c:pt>
                  <c:pt idx="116">
                    <c:v>24.648038551099738</c:v>
                  </c:pt>
                  <c:pt idx="117">
                    <c:v>25.073784226230575</c:v>
                  </c:pt>
                  <c:pt idx="118">
                    <c:v>24.813764487668482</c:v>
                  </c:pt>
                  <c:pt idx="119">
                    <c:v>25.026421536499125</c:v>
                  </c:pt>
                  <c:pt idx="120">
                    <c:v>24.395483987000514</c:v>
                  </c:pt>
                  <c:pt idx="121">
                    <c:v>25.003223095516489</c:v>
                  </c:pt>
                  <c:pt idx="122">
                    <c:v>24.329877923697801</c:v>
                  </c:pt>
                  <c:pt idx="123">
                    <c:v>25.008390569502389</c:v>
                  </c:pt>
                  <c:pt idx="124">
                    <c:v>25.216943483412045</c:v>
                  </c:pt>
                  <c:pt idx="125">
                    <c:v>25.824032014545157</c:v>
                  </c:pt>
                  <c:pt idx="126">
                    <c:v>24.417503296082039</c:v>
                  </c:pt>
                  <c:pt idx="127">
                    <c:v>25.140506836231605</c:v>
                  </c:pt>
                  <c:pt idx="128">
                    <c:v>25.234795178181052</c:v>
                  </c:pt>
                  <c:pt idx="129">
                    <c:v>24.797447528313178</c:v>
                  </c:pt>
                  <c:pt idx="130">
                    <c:v>24.839368404518353</c:v>
                  </c:pt>
                  <c:pt idx="131">
                    <c:v>24.963634805592868</c:v>
                  </c:pt>
                  <c:pt idx="132">
                    <c:v>24.492136004035217</c:v>
                  </c:pt>
                  <c:pt idx="133">
                    <c:v>25.133190758623865</c:v>
                  </c:pt>
                  <c:pt idx="134">
                    <c:v>24.385041186971662</c:v>
                  </c:pt>
                  <c:pt idx="135">
                    <c:v>25.558216726413427</c:v>
                  </c:pt>
                  <c:pt idx="136">
                    <c:v>24.328527946655822</c:v>
                  </c:pt>
                  <c:pt idx="137">
                    <c:v>25.169831489266066</c:v>
                  </c:pt>
                  <c:pt idx="138">
                    <c:v>24.494861032719562</c:v>
                  </c:pt>
                  <c:pt idx="139">
                    <c:v>25.155333549794019</c:v>
                  </c:pt>
                  <c:pt idx="140">
                    <c:v>24.558546900766821</c:v>
                  </c:pt>
                  <c:pt idx="141">
                    <c:v>25.06505948536773</c:v>
                  </c:pt>
                  <c:pt idx="142">
                    <c:v>24.459002834179302</c:v>
                  </c:pt>
                  <c:pt idx="143">
                    <c:v>25.020354602580642</c:v>
                  </c:pt>
                  <c:pt idx="144">
                    <c:v>23.920779484645177</c:v>
                  </c:pt>
                  <c:pt idx="145">
                    <c:v>24.368899891383286</c:v>
                  </c:pt>
                  <c:pt idx="146">
                    <c:v>23.875042031463952</c:v>
                  </c:pt>
                  <c:pt idx="147">
                    <c:v>24.030184271031054</c:v>
                  </c:pt>
                  <c:pt idx="148">
                    <c:v>23.395879290835701</c:v>
                  </c:pt>
                  <c:pt idx="149">
                    <c:v>23.971346171758832</c:v>
                  </c:pt>
                  <c:pt idx="150">
                    <c:v>23.255683913252298</c:v>
                  </c:pt>
                  <c:pt idx="151">
                    <c:v>23.933777407660187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'EA118'!$AF$5:$AF$155</c:f>
              <c:numCache>
                <c:formatCode>0.00</c:formatCode>
                <c:ptCount val="151"/>
                <c:pt idx="0">
                  <c:v>9.4601883570205132</c:v>
                </c:pt>
                <c:pt idx="1">
                  <c:v>12.263051875059201</c:v>
                </c:pt>
                <c:pt idx="2">
                  <c:v>21.933198582227202</c:v>
                </c:pt>
                <c:pt idx="3">
                  <c:v>33.589407511838843</c:v>
                </c:pt>
                <c:pt idx="4">
                  <c:v>44.646922487557205</c:v>
                </c:pt>
                <c:pt idx="5">
                  <c:v>63.055560812718412</c:v>
                </c:pt>
                <c:pt idx="6">
                  <c:v>67.238557117530007</c:v>
                </c:pt>
                <c:pt idx="7">
                  <c:v>72.299830239130301</c:v>
                </c:pt>
                <c:pt idx="8">
                  <c:v>77.222669527149577</c:v>
                </c:pt>
                <c:pt idx="9">
                  <c:v>83.785343550148539</c:v>
                </c:pt>
                <c:pt idx="10">
                  <c:v>80.834778859683638</c:v>
                </c:pt>
                <c:pt idx="11">
                  <c:v>78.419767219689192</c:v>
                </c:pt>
                <c:pt idx="12">
                  <c:v>76.352324437310102</c:v>
                </c:pt>
                <c:pt idx="13">
                  <c:v>79.56373222613999</c:v>
                </c:pt>
                <c:pt idx="14">
                  <c:v>80.116203321816784</c:v>
                </c:pt>
                <c:pt idx="15">
                  <c:v>78.310964908780647</c:v>
                </c:pt>
                <c:pt idx="16">
                  <c:v>76.261550552162731</c:v>
                </c:pt>
                <c:pt idx="17">
                  <c:v>75.775230789091694</c:v>
                </c:pt>
                <c:pt idx="18">
                  <c:v>74.312762446922449</c:v>
                </c:pt>
                <c:pt idx="19">
                  <c:v>73.487844501355767</c:v>
                </c:pt>
                <c:pt idx="20">
                  <c:v>77.335875255752427</c:v>
                </c:pt>
                <c:pt idx="21">
                  <c:v>71.14094830702372</c:v>
                </c:pt>
                <c:pt idx="22">
                  <c:v>72.097893471682511</c:v>
                </c:pt>
                <c:pt idx="23">
                  <c:v>72.401677306794824</c:v>
                </c:pt>
                <c:pt idx="24">
                  <c:v>73.152153339538373</c:v>
                </c:pt>
                <c:pt idx="25">
                  <c:v>71.724125476105627</c:v>
                </c:pt>
                <c:pt idx="26">
                  <c:v>71.196896697196024</c:v>
                </c:pt>
                <c:pt idx="27">
                  <c:v>72.723440740321479</c:v>
                </c:pt>
                <c:pt idx="28">
                  <c:v>73.511850034152232</c:v>
                </c:pt>
                <c:pt idx="29">
                  <c:v>69.614730450253489</c:v>
                </c:pt>
                <c:pt idx="30">
                  <c:v>71.457376542488049</c:v>
                </c:pt>
                <c:pt idx="31">
                  <c:v>73.787231382772646</c:v>
                </c:pt>
                <c:pt idx="32">
                  <c:v>73.651642250003945</c:v>
                </c:pt>
                <c:pt idx="33">
                  <c:v>71.627232805577165</c:v>
                </c:pt>
                <c:pt idx="34">
                  <c:v>73.985741505186922</c:v>
                </c:pt>
                <c:pt idx="35">
                  <c:v>72.138469968373954</c:v>
                </c:pt>
                <c:pt idx="36">
                  <c:v>74.085813649003271</c:v>
                </c:pt>
                <c:pt idx="37">
                  <c:v>72.990158574028129</c:v>
                </c:pt>
                <c:pt idx="38">
                  <c:v>75.280777918422359</c:v>
                </c:pt>
                <c:pt idx="39">
                  <c:v>73.233819263240221</c:v>
                </c:pt>
                <c:pt idx="40">
                  <c:v>74.947388264234149</c:v>
                </c:pt>
                <c:pt idx="41">
                  <c:v>72.421882281088088</c:v>
                </c:pt>
                <c:pt idx="42">
                  <c:v>75.233669949718973</c:v>
                </c:pt>
                <c:pt idx="43">
                  <c:v>74.026269132992965</c:v>
                </c:pt>
                <c:pt idx="44">
                  <c:v>74.185478851808853</c:v>
                </c:pt>
                <c:pt idx="45">
                  <c:v>72.908561765422462</c:v>
                </c:pt>
                <c:pt idx="46">
                  <c:v>75.414875490969848</c:v>
                </c:pt>
                <c:pt idx="47">
                  <c:v>71.065535233310285</c:v>
                </c:pt>
                <c:pt idx="48">
                  <c:v>74.811213383932042</c:v>
                </c:pt>
                <c:pt idx="49">
                  <c:v>74.261427893076188</c:v>
                </c:pt>
                <c:pt idx="50">
                  <c:v>73.935809545518651</c:v>
                </c:pt>
                <c:pt idx="51">
                  <c:v>74.125085666369813</c:v>
                </c:pt>
                <c:pt idx="52">
                  <c:v>72.955001896393682</c:v>
                </c:pt>
                <c:pt idx="53">
                  <c:v>73.720515765051957</c:v>
                </c:pt>
                <c:pt idx="54">
                  <c:v>69.829907499661672</c:v>
                </c:pt>
                <c:pt idx="55">
                  <c:v>71.852313183461689</c:v>
                </c:pt>
                <c:pt idx="56">
                  <c:v>72.621795018830554</c:v>
                </c:pt>
                <c:pt idx="57">
                  <c:v>71.564581479066291</c:v>
                </c:pt>
                <c:pt idx="58">
                  <c:v>71.879388595676033</c:v>
                </c:pt>
                <c:pt idx="59">
                  <c:v>71.286350976042343</c:v>
                </c:pt>
                <c:pt idx="60">
                  <c:v>72.821912809205429</c:v>
                </c:pt>
                <c:pt idx="61">
                  <c:v>71.656494778021994</c:v>
                </c:pt>
                <c:pt idx="62">
                  <c:v>69.639787300453065</c:v>
                </c:pt>
                <c:pt idx="63">
                  <c:v>69.959067174980476</c:v>
                </c:pt>
                <c:pt idx="64">
                  <c:v>69.699660187317832</c:v>
                </c:pt>
                <c:pt idx="65">
                  <c:v>68.986910641776447</c:v>
                </c:pt>
                <c:pt idx="66">
                  <c:v>69.358953975679398</c:v>
                </c:pt>
                <c:pt idx="67">
                  <c:v>67.440443439442248</c:v>
                </c:pt>
                <c:pt idx="68">
                  <c:v>68.737350373126475</c:v>
                </c:pt>
                <c:pt idx="69">
                  <c:v>68.468483369924783</c:v>
                </c:pt>
                <c:pt idx="70">
                  <c:v>68.179406885384154</c:v>
                </c:pt>
                <c:pt idx="71">
                  <c:v>68.009811978698181</c:v>
                </c:pt>
                <c:pt idx="72">
                  <c:v>68.461196195919754</c:v>
                </c:pt>
                <c:pt idx="73">
                  <c:v>68.388983936407442</c:v>
                </c:pt>
                <c:pt idx="74">
                  <c:v>68.60271637108039</c:v>
                </c:pt>
                <c:pt idx="75">
                  <c:v>67.858369293825191</c:v>
                </c:pt>
                <c:pt idx="76">
                  <c:v>69.284437217282658</c:v>
                </c:pt>
                <c:pt idx="77">
                  <c:v>68.739448393345199</c:v>
                </c:pt>
                <c:pt idx="78">
                  <c:v>69.369148705060468</c:v>
                </c:pt>
                <c:pt idx="79">
                  <c:v>67.912191203369986</c:v>
                </c:pt>
                <c:pt idx="80">
                  <c:v>69.256216599952424</c:v>
                </c:pt>
                <c:pt idx="81">
                  <c:v>67.999155799975611</c:v>
                </c:pt>
                <c:pt idx="82">
                  <c:v>68.797908288518087</c:v>
                </c:pt>
                <c:pt idx="83">
                  <c:v>68.349136888871016</c:v>
                </c:pt>
                <c:pt idx="84">
                  <c:v>69.324586251110418</c:v>
                </c:pt>
                <c:pt idx="85">
                  <c:v>67.383997462608349</c:v>
                </c:pt>
                <c:pt idx="86">
                  <c:v>68.817054399343661</c:v>
                </c:pt>
                <c:pt idx="87">
                  <c:v>68.938886305518324</c:v>
                </c:pt>
                <c:pt idx="88">
                  <c:v>69.81118057542551</c:v>
                </c:pt>
                <c:pt idx="89">
                  <c:v>67.910276999253725</c:v>
                </c:pt>
                <c:pt idx="90">
                  <c:v>69.439650996400886</c:v>
                </c:pt>
                <c:pt idx="91">
                  <c:v>68.225041230670001</c:v>
                </c:pt>
                <c:pt idx="92">
                  <c:v>69.11659043341497</c:v>
                </c:pt>
                <c:pt idx="93">
                  <c:v>67.81879011758555</c:v>
                </c:pt>
                <c:pt idx="94">
                  <c:v>69.165884265006014</c:v>
                </c:pt>
                <c:pt idx="95">
                  <c:v>68.636797698257269</c:v>
                </c:pt>
                <c:pt idx="96">
                  <c:v>69.898881435927564</c:v>
                </c:pt>
                <c:pt idx="97">
                  <c:v>68.323640960886735</c:v>
                </c:pt>
                <c:pt idx="98">
                  <c:v>69.372381966192336</c:v>
                </c:pt>
                <c:pt idx="99">
                  <c:v>68.337804318929358</c:v>
                </c:pt>
                <c:pt idx="100">
                  <c:v>68.962191043995276</c:v>
                </c:pt>
                <c:pt idx="101">
                  <c:v>67.850801473374673</c:v>
                </c:pt>
                <c:pt idx="102">
                  <c:v>69.316095390423968</c:v>
                </c:pt>
                <c:pt idx="103">
                  <c:v>67.91192864976361</c:v>
                </c:pt>
                <c:pt idx="104">
                  <c:v>68.04114006243833</c:v>
                </c:pt>
                <c:pt idx="105">
                  <c:v>66.602938381856688</c:v>
                </c:pt>
                <c:pt idx="106">
                  <c:v>67.458361681240987</c:v>
                </c:pt>
                <c:pt idx="107">
                  <c:v>67.342244028992894</c:v>
                </c:pt>
                <c:pt idx="108">
                  <c:v>68.056367433893897</c:v>
                </c:pt>
                <c:pt idx="109">
                  <c:v>67.109301746342354</c:v>
                </c:pt>
                <c:pt idx="110">
                  <c:v>68.267694830315378</c:v>
                </c:pt>
                <c:pt idx="111">
                  <c:v>67.074137337370232</c:v>
                </c:pt>
                <c:pt idx="112">
                  <c:v>68.358496212854604</c:v>
                </c:pt>
                <c:pt idx="113">
                  <c:v>67.324621226724503</c:v>
                </c:pt>
                <c:pt idx="114">
                  <c:v>68.428184564984917</c:v>
                </c:pt>
                <c:pt idx="115">
                  <c:v>67.023705265181988</c:v>
                </c:pt>
                <c:pt idx="116">
                  <c:v>69.027669528969156</c:v>
                </c:pt>
                <c:pt idx="117">
                  <c:v>67.951575607443786</c:v>
                </c:pt>
                <c:pt idx="118">
                  <c:v>69.112917219695305</c:v>
                </c:pt>
                <c:pt idx="119">
                  <c:v>67.886908492172054</c:v>
                </c:pt>
                <c:pt idx="120">
                  <c:v>68.936569525534381</c:v>
                </c:pt>
                <c:pt idx="121">
                  <c:v>67.855953426960156</c:v>
                </c:pt>
                <c:pt idx="122">
                  <c:v>68.782741855582813</c:v>
                </c:pt>
                <c:pt idx="123">
                  <c:v>67.912624559765234</c:v>
                </c:pt>
                <c:pt idx="124">
                  <c:v>69.401999738175249</c:v>
                </c:pt>
                <c:pt idx="125">
                  <c:v>68.39138921776069</c:v>
                </c:pt>
                <c:pt idx="126">
                  <c:v>68.920475818702471</c:v>
                </c:pt>
                <c:pt idx="127">
                  <c:v>67.957278566949498</c:v>
                </c:pt>
                <c:pt idx="128">
                  <c:v>69.439914402580627</c:v>
                </c:pt>
                <c:pt idx="129">
                  <c:v>67.790989123465735</c:v>
                </c:pt>
                <c:pt idx="130">
                  <c:v>69.135669396863321</c:v>
                </c:pt>
                <c:pt idx="131">
                  <c:v>67.804310589362771</c:v>
                </c:pt>
                <c:pt idx="132">
                  <c:v>68.992840329349221</c:v>
                </c:pt>
                <c:pt idx="133">
                  <c:v>67.907192118672782</c:v>
                </c:pt>
                <c:pt idx="134">
                  <c:v>68.818819381609714</c:v>
                </c:pt>
                <c:pt idx="135">
                  <c:v>68.332837635738827</c:v>
                </c:pt>
                <c:pt idx="136">
                  <c:v>68.795741392745157</c:v>
                </c:pt>
                <c:pt idx="137">
                  <c:v>67.98940146379617</c:v>
                </c:pt>
                <c:pt idx="138">
                  <c:v>68.981703904383579</c:v>
                </c:pt>
                <c:pt idx="139">
                  <c:v>67.931521038008611</c:v>
                </c:pt>
                <c:pt idx="140">
                  <c:v>68.963745704038601</c:v>
                </c:pt>
                <c:pt idx="141">
                  <c:v>67.945286151298987</c:v>
                </c:pt>
                <c:pt idx="142">
                  <c:v>68.860430976313381</c:v>
                </c:pt>
                <c:pt idx="143">
                  <c:v>67.882459279379233</c:v>
                </c:pt>
                <c:pt idx="144">
                  <c:v>68.571588981111063</c:v>
                </c:pt>
                <c:pt idx="145">
                  <c:v>67.357817315219947</c:v>
                </c:pt>
                <c:pt idx="146">
                  <c:v>68.425189548371236</c:v>
                </c:pt>
                <c:pt idx="147">
                  <c:v>67.123161136340485</c:v>
                </c:pt>
                <c:pt idx="148">
                  <c:v>68.000110117046717</c:v>
                </c:pt>
                <c:pt idx="149">
                  <c:v>66.976104757933314</c:v>
                </c:pt>
                <c:pt idx="150">
                  <c:v>67.951043586413761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E6-4B56-BAAA-90DF5384E3B9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'EA118'!$AF$161:$AF$312</c:f>
              <c:numCache>
                <c:formatCode>0.00</c:formatCode>
                <c:ptCount val="152"/>
                <c:pt idx="4">
                  <c:v>90.444372863243444</c:v>
                </c:pt>
                <c:pt idx="5">
                  <c:v>90.215863354344407</c:v>
                </c:pt>
                <c:pt idx="6">
                  <c:v>102.00720545539328</c:v>
                </c:pt>
                <c:pt idx="7">
                  <c:v>108.75292465444825</c:v>
                </c:pt>
                <c:pt idx="8">
                  <c:v>116.46836417621448</c:v>
                </c:pt>
                <c:pt idx="9">
                  <c:v>125.98439216631002</c:v>
                </c:pt>
                <c:pt idx="10">
                  <c:v>128.08280526798265</c:v>
                </c:pt>
                <c:pt idx="11">
                  <c:v>134.23330310969274</c:v>
                </c:pt>
                <c:pt idx="12">
                  <c:v>130.28373020121535</c:v>
                </c:pt>
                <c:pt idx="13">
                  <c:v>132.05707496555908</c:v>
                </c:pt>
                <c:pt idx="14">
                  <c:v>132.24851409132893</c:v>
                </c:pt>
                <c:pt idx="15">
                  <c:v>135.04731744794742</c:v>
                </c:pt>
                <c:pt idx="16">
                  <c:v>128.60946736607033</c:v>
                </c:pt>
                <c:pt idx="17">
                  <c:v>131.95836388688105</c:v>
                </c:pt>
                <c:pt idx="18">
                  <c:v>126.47626519113335</c:v>
                </c:pt>
                <c:pt idx="19">
                  <c:v>120.93366969096556</c:v>
                </c:pt>
                <c:pt idx="20">
                  <c:v>120.06166409718394</c:v>
                </c:pt>
                <c:pt idx="21">
                  <c:v>119.4576978894178</c:v>
                </c:pt>
                <c:pt idx="22">
                  <c:v>123.14768666588625</c:v>
                </c:pt>
                <c:pt idx="23">
                  <c:v>122.78082075202371</c:v>
                </c:pt>
                <c:pt idx="24">
                  <c:v>124.93772484578656</c:v>
                </c:pt>
                <c:pt idx="25">
                  <c:v>120.71607059829731</c:v>
                </c:pt>
                <c:pt idx="26">
                  <c:v>119.15232896076171</c:v>
                </c:pt>
                <c:pt idx="27">
                  <c:v>117.9790647837505</c:v>
                </c:pt>
                <c:pt idx="28">
                  <c:v>122.48319570314459</c:v>
                </c:pt>
                <c:pt idx="29">
                  <c:v>118.57834768956575</c:v>
                </c:pt>
                <c:pt idx="30">
                  <c:v>118.37899792658909</c:v>
                </c:pt>
                <c:pt idx="31">
                  <c:v>117.01822719351108</c:v>
                </c:pt>
                <c:pt idx="32">
                  <c:v>120.0720439867662</c:v>
                </c:pt>
                <c:pt idx="33">
                  <c:v>116.59675510250229</c:v>
                </c:pt>
                <c:pt idx="34">
                  <c:v>118.14790401701332</c:v>
                </c:pt>
                <c:pt idx="35">
                  <c:v>117.60265534759078</c:v>
                </c:pt>
                <c:pt idx="36">
                  <c:v>121.45179542152982</c:v>
                </c:pt>
                <c:pt idx="37">
                  <c:v>117.29421532309163</c:v>
                </c:pt>
                <c:pt idx="38">
                  <c:v>120.36181581876761</c:v>
                </c:pt>
                <c:pt idx="39">
                  <c:v>117.08022728212036</c:v>
                </c:pt>
                <c:pt idx="40">
                  <c:v>118.25551864601921</c:v>
                </c:pt>
                <c:pt idx="41">
                  <c:v>118.49399920423453</c:v>
                </c:pt>
                <c:pt idx="42">
                  <c:v>121.23242718012553</c:v>
                </c:pt>
                <c:pt idx="43">
                  <c:v>118.98216195184401</c:v>
                </c:pt>
                <c:pt idx="44">
                  <c:v>121.63567501191142</c:v>
                </c:pt>
                <c:pt idx="45">
                  <c:v>115.24898344931712</c:v>
                </c:pt>
                <c:pt idx="46">
                  <c:v>118.64724384136453</c:v>
                </c:pt>
                <c:pt idx="47">
                  <c:v>117.31847463321921</c:v>
                </c:pt>
                <c:pt idx="48">
                  <c:v>119.54976592168813</c:v>
                </c:pt>
                <c:pt idx="49">
                  <c:v>115.16533106886</c:v>
                </c:pt>
                <c:pt idx="50">
                  <c:v>117.00046533705199</c:v>
                </c:pt>
                <c:pt idx="51">
                  <c:v>117.77170977303589</c:v>
                </c:pt>
                <c:pt idx="52">
                  <c:v>120.16993909693034</c:v>
                </c:pt>
                <c:pt idx="53">
                  <c:v>118.41742319652607</c:v>
                </c:pt>
                <c:pt idx="54">
                  <c:v>116.67768035871272</c:v>
                </c:pt>
                <c:pt idx="55">
                  <c:v>119.3399856414258</c:v>
                </c:pt>
                <c:pt idx="56">
                  <c:v>118.18430529710535</c:v>
                </c:pt>
                <c:pt idx="57">
                  <c:v>116.93927857806629</c:v>
                </c:pt>
                <c:pt idx="58">
                  <c:v>118.6106604991609</c:v>
                </c:pt>
                <c:pt idx="59">
                  <c:v>117.87163981365718</c:v>
                </c:pt>
                <c:pt idx="60">
                  <c:v>116.47252915131143</c:v>
                </c:pt>
                <c:pt idx="61">
                  <c:v>115.11765979848732</c:v>
                </c:pt>
                <c:pt idx="62">
                  <c:v>114.84791022653988</c:v>
                </c:pt>
                <c:pt idx="63">
                  <c:v>116.81150767673826</c:v>
                </c:pt>
                <c:pt idx="64">
                  <c:v>120.27000435147822</c:v>
                </c:pt>
                <c:pt idx="65">
                  <c:v>116.62560630860992</c:v>
                </c:pt>
                <c:pt idx="66">
                  <c:v>117.06786351891162</c:v>
                </c:pt>
                <c:pt idx="67">
                  <c:v>115.34669525733895</c:v>
                </c:pt>
                <c:pt idx="68">
                  <c:v>119.29144002689331</c:v>
                </c:pt>
                <c:pt idx="69">
                  <c:v>113.86921386058228</c:v>
                </c:pt>
                <c:pt idx="70">
                  <c:v>115.6574336516226</c:v>
                </c:pt>
                <c:pt idx="71">
                  <c:v>111.87430324342702</c:v>
                </c:pt>
                <c:pt idx="72">
                  <c:v>115.43229423932272</c:v>
                </c:pt>
                <c:pt idx="73">
                  <c:v>116.91293986005962</c:v>
                </c:pt>
                <c:pt idx="74">
                  <c:v>112.39131608102812</c:v>
                </c:pt>
                <c:pt idx="75">
                  <c:v>113.19609522734001</c:v>
                </c:pt>
                <c:pt idx="76">
                  <c:v>118.85085983219123</c:v>
                </c:pt>
                <c:pt idx="77">
                  <c:v>119.31768812000141</c:v>
                </c:pt>
                <c:pt idx="78">
                  <c:v>115.18568522888552</c:v>
                </c:pt>
                <c:pt idx="79">
                  <c:v>113.52269884375551</c:v>
                </c:pt>
                <c:pt idx="80">
                  <c:v>117.20566260335325</c:v>
                </c:pt>
                <c:pt idx="81">
                  <c:v>113.5391928755608</c:v>
                </c:pt>
                <c:pt idx="82">
                  <c:v>117.21304738093556</c:v>
                </c:pt>
                <c:pt idx="83">
                  <c:v>114.59918417991291</c:v>
                </c:pt>
                <c:pt idx="84">
                  <c:v>117.25594532313778</c:v>
                </c:pt>
                <c:pt idx="85">
                  <c:v>114.64913987449022</c:v>
                </c:pt>
                <c:pt idx="86">
                  <c:v>117.23902772487732</c:v>
                </c:pt>
                <c:pt idx="87">
                  <c:v>113.63563264517711</c:v>
                </c:pt>
                <c:pt idx="88">
                  <c:v>117.12409291764295</c:v>
                </c:pt>
                <c:pt idx="89">
                  <c:v>113.43791443231339</c:v>
                </c:pt>
                <c:pt idx="90">
                  <c:v>117.25868909867897</c:v>
                </c:pt>
                <c:pt idx="91">
                  <c:v>114.61566702362691</c:v>
                </c:pt>
                <c:pt idx="92">
                  <c:v>117.4667892117152</c:v>
                </c:pt>
                <c:pt idx="93">
                  <c:v>114.47076657353253</c:v>
                </c:pt>
                <c:pt idx="94">
                  <c:v>117.37881985375971</c:v>
                </c:pt>
                <c:pt idx="95">
                  <c:v>113.581396159319</c:v>
                </c:pt>
                <c:pt idx="96">
                  <c:v>117.08678981845767</c:v>
                </c:pt>
                <c:pt idx="97">
                  <c:v>113.66022885166008</c:v>
                </c:pt>
                <c:pt idx="98">
                  <c:v>117.12204449317537</c:v>
                </c:pt>
                <c:pt idx="99">
                  <c:v>114.50120612079282</c:v>
                </c:pt>
                <c:pt idx="100">
                  <c:v>117.40226689122258</c:v>
                </c:pt>
                <c:pt idx="101">
                  <c:v>114.54997264953163</c:v>
                </c:pt>
                <c:pt idx="102">
                  <c:v>117.21557035146293</c:v>
                </c:pt>
                <c:pt idx="103">
                  <c:v>113.47690089030741</c:v>
                </c:pt>
                <c:pt idx="104">
                  <c:v>117.17709487094665</c:v>
                </c:pt>
                <c:pt idx="105">
                  <c:v>113.43930446670649</c:v>
                </c:pt>
                <c:pt idx="106">
                  <c:v>117.09705590763296</c:v>
                </c:pt>
                <c:pt idx="107">
                  <c:v>114.7975782366411</c:v>
                </c:pt>
                <c:pt idx="108">
                  <c:v>117.10235436315729</c:v>
                </c:pt>
                <c:pt idx="109">
                  <c:v>114.49160133295712</c:v>
                </c:pt>
                <c:pt idx="110">
                  <c:v>117.309321651141</c:v>
                </c:pt>
                <c:pt idx="111">
                  <c:v>113.5852476982119</c:v>
                </c:pt>
                <c:pt idx="112">
                  <c:v>117.22848283379194</c:v>
                </c:pt>
                <c:pt idx="113">
                  <c:v>113.52948999544478</c:v>
                </c:pt>
                <c:pt idx="114">
                  <c:v>117.24911202678626</c:v>
                </c:pt>
                <c:pt idx="115">
                  <c:v>114.6406384590462</c:v>
                </c:pt>
                <c:pt idx="116">
                  <c:v>117.18915061123501</c:v>
                </c:pt>
                <c:pt idx="117">
                  <c:v>114.43774386376472</c:v>
                </c:pt>
                <c:pt idx="118">
                  <c:v>117.31537802151301</c:v>
                </c:pt>
                <c:pt idx="119">
                  <c:v>113.59955005241652</c:v>
                </c:pt>
                <c:pt idx="120">
                  <c:v>117.33752417322964</c:v>
                </c:pt>
                <c:pt idx="121">
                  <c:v>113.62376915779627</c:v>
                </c:pt>
                <c:pt idx="122">
                  <c:v>117.19143191838248</c:v>
                </c:pt>
                <c:pt idx="123">
                  <c:v>114.67497053885219</c:v>
                </c:pt>
                <c:pt idx="124">
                  <c:v>117.13469898291399</c:v>
                </c:pt>
                <c:pt idx="125">
                  <c:v>114.64197777311702</c:v>
                </c:pt>
                <c:pt idx="126">
                  <c:v>117.11167154636671</c:v>
                </c:pt>
                <c:pt idx="127">
                  <c:v>113.46844270870152</c:v>
                </c:pt>
                <c:pt idx="128">
                  <c:v>117.25139968926185</c:v>
                </c:pt>
                <c:pt idx="129">
                  <c:v>113.44572020987781</c:v>
                </c:pt>
                <c:pt idx="130">
                  <c:v>117.09739062686656</c:v>
                </c:pt>
                <c:pt idx="131">
                  <c:v>114.593401444607</c:v>
                </c:pt>
                <c:pt idx="132">
                  <c:v>117.1727620952324</c:v>
                </c:pt>
                <c:pt idx="133">
                  <c:v>114.73428427255672</c:v>
                </c:pt>
                <c:pt idx="134">
                  <c:v>117.11885844277381</c:v>
                </c:pt>
                <c:pt idx="135">
                  <c:v>113.47732195831682</c:v>
                </c:pt>
                <c:pt idx="136">
                  <c:v>117.26848898687015</c:v>
                </c:pt>
                <c:pt idx="137">
                  <c:v>113.69882533077899</c:v>
                </c:pt>
                <c:pt idx="138">
                  <c:v>117.15183606233538</c:v>
                </c:pt>
                <c:pt idx="139">
                  <c:v>114.65119297463688</c:v>
                </c:pt>
                <c:pt idx="140">
                  <c:v>117.18454007270341</c:v>
                </c:pt>
                <c:pt idx="141">
                  <c:v>114.49673523550962</c:v>
                </c:pt>
                <c:pt idx="142">
                  <c:v>117.3757681613376</c:v>
                </c:pt>
                <c:pt idx="143">
                  <c:v>113.47753363023472</c:v>
                </c:pt>
                <c:pt idx="144">
                  <c:v>117.37096493449476</c:v>
                </c:pt>
                <c:pt idx="145">
                  <c:v>113.4491258720379</c:v>
                </c:pt>
                <c:pt idx="146">
                  <c:v>117.09858331688947</c:v>
                </c:pt>
                <c:pt idx="147">
                  <c:v>114.7229514854472</c:v>
                </c:pt>
                <c:pt idx="148">
                  <c:v>117.21737993591039</c:v>
                </c:pt>
                <c:pt idx="149">
                  <c:v>114.46909653740882</c:v>
                </c:pt>
                <c:pt idx="150">
                  <c:v>117.23249619669332</c:v>
                </c:pt>
                <c:pt idx="151">
                  <c:v>113.74884093058461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E6-4B56-BAAA-90DF5384E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93360"/>
        <c:axId val="305392704"/>
      </c:lineChart>
      <c:valAx>
        <c:axId val="305392704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3360"/>
        <c:crosses val="autoZero"/>
        <c:crossBetween val="between"/>
      </c:valAx>
      <c:catAx>
        <c:axId val="30539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270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'EA119'!$AG$5:$AG$156</c:f>
                <c:numCache>
                  <c:formatCode>General</c:formatCode>
                  <c:ptCount val="152"/>
                  <c:pt idx="0">
                    <c:v>5.7698496200918452</c:v>
                  </c:pt>
                  <c:pt idx="1">
                    <c:v>11.656668171054758</c:v>
                  </c:pt>
                  <c:pt idx="2">
                    <c:v>15.101705513066658</c:v>
                  </c:pt>
                  <c:pt idx="3">
                    <c:v>17.085735445865087</c:v>
                  </c:pt>
                  <c:pt idx="4">
                    <c:v>18.169044015948597</c:v>
                  </c:pt>
                  <c:pt idx="5">
                    <c:v>22.481286823925316</c:v>
                  </c:pt>
                  <c:pt idx="6">
                    <c:v>18.177116106022012</c:v>
                  </c:pt>
                  <c:pt idx="7">
                    <c:v>17.067445445831591</c:v>
                  </c:pt>
                  <c:pt idx="8">
                    <c:v>14.510216150885071</c:v>
                  </c:pt>
                  <c:pt idx="9">
                    <c:v>13.729233276432396</c:v>
                  </c:pt>
                  <c:pt idx="10">
                    <c:v>12.148883787086399</c:v>
                  </c:pt>
                  <c:pt idx="11">
                    <c:v>14.631622651931966</c:v>
                  </c:pt>
                  <c:pt idx="12">
                    <c:v>15.372460789501456</c:v>
                  </c:pt>
                  <c:pt idx="13">
                    <c:v>15.16102868609144</c:v>
                  </c:pt>
                  <c:pt idx="14">
                    <c:v>16.607559584582489</c:v>
                  </c:pt>
                  <c:pt idx="15">
                    <c:v>17.039223631965562</c:v>
                  </c:pt>
                  <c:pt idx="16">
                    <c:v>17.623175028698508</c:v>
                  </c:pt>
                  <c:pt idx="17">
                    <c:v>15.33866892625486</c:v>
                  </c:pt>
                  <c:pt idx="18">
                    <c:v>14.666900660153985</c:v>
                  </c:pt>
                  <c:pt idx="19">
                    <c:v>16.831351710747256</c:v>
                  </c:pt>
                  <c:pt idx="20">
                    <c:v>16.424370550117814</c:v>
                  </c:pt>
                  <c:pt idx="21">
                    <c:v>18.550703823921957</c:v>
                  </c:pt>
                  <c:pt idx="22">
                    <c:v>16.1011163093339</c:v>
                  </c:pt>
                  <c:pt idx="23">
                    <c:v>15.283286905010847</c:v>
                  </c:pt>
                  <c:pt idx="24">
                    <c:v>14.999701510089986</c:v>
                  </c:pt>
                  <c:pt idx="25">
                    <c:v>16.15503217698339</c:v>
                  </c:pt>
                  <c:pt idx="26">
                    <c:v>15.261997416757328</c:v>
                  </c:pt>
                  <c:pt idx="27">
                    <c:v>13.551772084322119</c:v>
                  </c:pt>
                  <c:pt idx="28">
                    <c:v>15.706358174491228</c:v>
                  </c:pt>
                  <c:pt idx="29">
                    <c:v>16.123315709246437</c:v>
                  </c:pt>
                  <c:pt idx="30">
                    <c:v>14.944153901703894</c:v>
                  </c:pt>
                  <c:pt idx="31">
                    <c:v>14.701532136146094</c:v>
                  </c:pt>
                  <c:pt idx="32">
                    <c:v>13.908626435926429</c:v>
                  </c:pt>
                  <c:pt idx="33">
                    <c:v>14.232036794386842</c:v>
                  </c:pt>
                  <c:pt idx="34">
                    <c:v>13.546188397936685</c:v>
                  </c:pt>
                  <c:pt idx="35">
                    <c:v>14.861310048019465</c:v>
                  </c:pt>
                  <c:pt idx="36">
                    <c:v>13.610255004451062</c:v>
                  </c:pt>
                  <c:pt idx="37">
                    <c:v>12.644144081788342</c:v>
                  </c:pt>
                  <c:pt idx="38">
                    <c:v>15.357629681091204</c:v>
                  </c:pt>
                  <c:pt idx="39">
                    <c:v>17.788984084822644</c:v>
                  </c:pt>
                  <c:pt idx="40">
                    <c:v>15.761498154798902</c:v>
                  </c:pt>
                  <c:pt idx="41">
                    <c:v>16.02183843685431</c:v>
                  </c:pt>
                  <c:pt idx="42">
                    <c:v>15.799110192293892</c:v>
                  </c:pt>
                  <c:pt idx="43">
                    <c:v>16.560816400496943</c:v>
                  </c:pt>
                  <c:pt idx="44">
                    <c:v>16.220776970623493</c:v>
                  </c:pt>
                  <c:pt idx="45">
                    <c:v>13.76657967968006</c:v>
                  </c:pt>
                  <c:pt idx="46">
                    <c:v>13.452344786336367</c:v>
                  </c:pt>
                  <c:pt idx="47">
                    <c:v>15.466088306186681</c:v>
                  </c:pt>
                  <c:pt idx="48">
                    <c:v>14.747532886383537</c:v>
                  </c:pt>
                  <c:pt idx="49">
                    <c:v>13.296733090089731</c:v>
                  </c:pt>
                  <c:pt idx="50">
                    <c:v>15.123946316522229</c:v>
                  </c:pt>
                  <c:pt idx="51">
                    <c:v>14.254038096344781</c:v>
                  </c:pt>
                  <c:pt idx="52">
                    <c:v>12.480978556294085</c:v>
                  </c:pt>
                  <c:pt idx="53">
                    <c:v>14.665813682604805</c:v>
                  </c:pt>
                  <c:pt idx="54">
                    <c:v>11.63423952368373</c:v>
                  </c:pt>
                  <c:pt idx="55">
                    <c:v>12.236463770894115</c:v>
                  </c:pt>
                  <c:pt idx="56">
                    <c:v>11.953569352895604</c:v>
                  </c:pt>
                  <c:pt idx="57">
                    <c:v>13.575332658237029</c:v>
                  </c:pt>
                  <c:pt idx="58">
                    <c:v>13.013535485759796</c:v>
                  </c:pt>
                  <c:pt idx="59">
                    <c:v>14.576624653924867</c:v>
                  </c:pt>
                  <c:pt idx="60">
                    <c:v>14.422330428872817</c:v>
                  </c:pt>
                  <c:pt idx="61">
                    <c:v>16.261694597416803</c:v>
                  </c:pt>
                  <c:pt idx="62">
                    <c:v>12.421757483196666</c:v>
                  </c:pt>
                  <c:pt idx="63">
                    <c:v>13.928501158655521</c:v>
                  </c:pt>
                  <c:pt idx="64">
                    <c:v>12.949159311597567</c:v>
                  </c:pt>
                  <c:pt idx="65">
                    <c:v>12.158578711622257</c:v>
                  </c:pt>
                  <c:pt idx="66">
                    <c:v>13.28495599879991</c:v>
                  </c:pt>
                  <c:pt idx="67">
                    <c:v>13.329091520282159</c:v>
                  </c:pt>
                  <c:pt idx="68">
                    <c:v>13.003678910381755</c:v>
                  </c:pt>
                  <c:pt idx="69">
                    <c:v>11.634262781264333</c:v>
                  </c:pt>
                  <c:pt idx="70">
                    <c:v>12.576116183366846</c:v>
                  </c:pt>
                  <c:pt idx="71">
                    <c:v>13.594943507924933</c:v>
                  </c:pt>
                  <c:pt idx="72">
                    <c:v>12.136713528704274</c:v>
                  </c:pt>
                  <c:pt idx="73">
                    <c:v>11.199267120043203</c:v>
                  </c:pt>
                  <c:pt idx="74">
                    <c:v>10.639194143052247</c:v>
                  </c:pt>
                  <c:pt idx="75">
                    <c:v>11.306204108940006</c:v>
                  </c:pt>
                  <c:pt idx="76">
                    <c:v>12.785924339165351</c:v>
                  </c:pt>
                  <c:pt idx="77">
                    <c:v>13.382377496942537</c:v>
                  </c:pt>
                  <c:pt idx="78">
                    <c:v>11.782753985063612</c:v>
                  </c:pt>
                  <c:pt idx="79">
                    <c:v>11.978219696987791</c:v>
                  </c:pt>
                  <c:pt idx="80">
                    <c:v>12.027714755039352</c:v>
                  </c:pt>
                  <c:pt idx="81">
                    <c:v>13.267581543842825</c:v>
                  </c:pt>
                  <c:pt idx="82">
                    <c:v>10.97280777725932</c:v>
                  </c:pt>
                  <c:pt idx="83">
                    <c:v>11.054716855914359</c:v>
                  </c:pt>
                  <c:pt idx="84">
                    <c:v>15.333914322316073</c:v>
                  </c:pt>
                  <c:pt idx="85">
                    <c:v>13.620977338723174</c:v>
                  </c:pt>
                  <c:pt idx="86">
                    <c:v>10.511466114304882</c:v>
                  </c:pt>
                  <c:pt idx="87">
                    <c:v>11.857049721628364</c:v>
                  </c:pt>
                  <c:pt idx="88">
                    <c:v>10.877770474157696</c:v>
                  </c:pt>
                  <c:pt idx="89">
                    <c:v>12.245189239112062</c:v>
                  </c:pt>
                  <c:pt idx="90">
                    <c:v>11.833952418879614</c:v>
                  </c:pt>
                  <c:pt idx="91">
                    <c:v>9.8716713016413866</c:v>
                  </c:pt>
                  <c:pt idx="92">
                    <c:v>10.018594906236027</c:v>
                  </c:pt>
                  <c:pt idx="93">
                    <c:v>11.539848213529204</c:v>
                  </c:pt>
                  <c:pt idx="94">
                    <c:v>10.73310714603627</c:v>
                  </c:pt>
                  <c:pt idx="95">
                    <c:v>10.334391310657715</c:v>
                  </c:pt>
                  <c:pt idx="96">
                    <c:v>10.533925181066524</c:v>
                  </c:pt>
                  <c:pt idx="97">
                    <c:v>12.103540600389495</c:v>
                  </c:pt>
                  <c:pt idx="98">
                    <c:v>11.881071205439708</c:v>
                  </c:pt>
                  <c:pt idx="99">
                    <c:v>12.181549952331707</c:v>
                  </c:pt>
                  <c:pt idx="100">
                    <c:v>12.102517875141123</c:v>
                  </c:pt>
                  <c:pt idx="101">
                    <c:v>11.510646416216224</c:v>
                  </c:pt>
                  <c:pt idx="102">
                    <c:v>11.88454670591444</c:v>
                  </c:pt>
                  <c:pt idx="103">
                    <c:v>10.755429467128826</c:v>
                  </c:pt>
                  <c:pt idx="104">
                    <c:v>15.291681236534794</c:v>
                  </c:pt>
                  <c:pt idx="105">
                    <c:v>12.462504208143903</c:v>
                  </c:pt>
                  <c:pt idx="106">
                    <c:v>11.654765000215702</c:v>
                  </c:pt>
                  <c:pt idx="107">
                    <c:v>12.67498289128438</c:v>
                  </c:pt>
                  <c:pt idx="108">
                    <c:v>15.059259273122413</c:v>
                  </c:pt>
                  <c:pt idx="109">
                    <c:v>11.395848698030472</c:v>
                  </c:pt>
                  <c:pt idx="110">
                    <c:v>12.376589738799199</c:v>
                  </c:pt>
                  <c:pt idx="111">
                    <c:v>9.9719951478534306</c:v>
                  </c:pt>
                  <c:pt idx="112">
                    <c:v>10.95402049973781</c:v>
                  </c:pt>
                  <c:pt idx="113">
                    <c:v>11.790267273013665</c:v>
                  </c:pt>
                  <c:pt idx="114">
                    <c:v>12.368594532001577</c:v>
                  </c:pt>
                  <c:pt idx="115">
                    <c:v>10.960763806360832</c:v>
                  </c:pt>
                  <c:pt idx="116">
                    <c:v>10.247789295682876</c:v>
                  </c:pt>
                  <c:pt idx="117">
                    <c:v>12.309833565806935</c:v>
                  </c:pt>
                  <c:pt idx="118">
                    <c:v>13.88789758042695</c:v>
                  </c:pt>
                  <c:pt idx="119">
                    <c:v>10.343695473673296</c:v>
                  </c:pt>
                  <c:pt idx="120">
                    <c:v>13.576456917791209</c:v>
                  </c:pt>
                  <c:pt idx="121">
                    <c:v>10.542390712796335</c:v>
                  </c:pt>
                  <c:pt idx="122">
                    <c:v>12.49505244738604</c:v>
                  </c:pt>
                  <c:pt idx="123">
                    <c:v>12.187346443021903</c:v>
                  </c:pt>
                  <c:pt idx="124">
                    <c:v>11.626403672521782</c:v>
                  </c:pt>
                  <c:pt idx="125">
                    <c:v>11.98745878123483</c:v>
                  </c:pt>
                  <c:pt idx="126">
                    <c:v>11.038003973028914</c:v>
                  </c:pt>
                  <c:pt idx="127">
                    <c:v>12.447399872034699</c:v>
                  </c:pt>
                  <c:pt idx="128">
                    <c:v>10.38281836464798</c:v>
                  </c:pt>
                  <c:pt idx="129">
                    <c:v>12.410283330253321</c:v>
                  </c:pt>
                  <c:pt idx="130">
                    <c:v>11.415104847514904</c:v>
                  </c:pt>
                  <c:pt idx="131">
                    <c:v>12.254603129040969</c:v>
                  </c:pt>
                  <c:pt idx="132">
                    <c:v>12.978440380159526</c:v>
                  </c:pt>
                  <c:pt idx="133">
                    <c:v>9.786033510714617</c:v>
                  </c:pt>
                  <c:pt idx="134">
                    <c:v>10.390583217531152</c:v>
                  </c:pt>
                  <c:pt idx="135">
                    <c:v>10.908552384656003</c:v>
                  </c:pt>
                  <c:pt idx="136">
                    <c:v>11.644514719455682</c:v>
                  </c:pt>
                  <c:pt idx="137">
                    <c:v>10.933700562990929</c:v>
                  </c:pt>
                  <c:pt idx="138">
                    <c:v>11.535815368754244</c:v>
                  </c:pt>
                  <c:pt idx="139">
                    <c:v>11.61005522067234</c:v>
                  </c:pt>
                  <c:pt idx="140">
                    <c:v>12.157939009057122</c:v>
                  </c:pt>
                  <c:pt idx="141">
                    <c:v>12.248163970581086</c:v>
                  </c:pt>
                  <c:pt idx="142">
                    <c:v>10.86970615916646</c:v>
                  </c:pt>
                  <c:pt idx="143">
                    <c:v>11.527468164948173</c:v>
                  </c:pt>
                  <c:pt idx="144">
                    <c:v>10.570570544914899</c:v>
                  </c:pt>
                  <c:pt idx="145">
                    <c:v>11.773367426224613</c:v>
                  </c:pt>
                  <c:pt idx="146">
                    <c:v>11.966740156240489</c:v>
                  </c:pt>
                  <c:pt idx="147">
                    <c:v>13.178494041592289</c:v>
                  </c:pt>
                  <c:pt idx="148">
                    <c:v>11.21241088862161</c:v>
                  </c:pt>
                  <c:pt idx="149">
                    <c:v>12.249167937200204</c:v>
                  </c:pt>
                  <c:pt idx="150">
                    <c:v>12.209085648820256</c:v>
                  </c:pt>
                  <c:pt idx="151">
                    <c:v>11.587569148322599</c:v>
                  </c:pt>
                </c:numCache>
              </c:numRef>
            </c:plus>
            <c:minus>
              <c:numRef>
                <c:f>'EA119'!$AG$5:$AG$156</c:f>
                <c:numCache>
                  <c:formatCode>General</c:formatCode>
                  <c:ptCount val="152"/>
                  <c:pt idx="0">
                    <c:v>5.7698496200918452</c:v>
                  </c:pt>
                  <c:pt idx="1">
                    <c:v>11.656668171054758</c:v>
                  </c:pt>
                  <c:pt idx="2">
                    <c:v>15.101705513066658</c:v>
                  </c:pt>
                  <c:pt idx="3">
                    <c:v>17.085735445865087</c:v>
                  </c:pt>
                  <c:pt idx="4">
                    <c:v>18.169044015948597</c:v>
                  </c:pt>
                  <c:pt idx="5">
                    <c:v>22.481286823925316</c:v>
                  </c:pt>
                  <c:pt idx="6">
                    <c:v>18.177116106022012</c:v>
                  </c:pt>
                  <c:pt idx="7">
                    <c:v>17.067445445831591</c:v>
                  </c:pt>
                  <c:pt idx="8">
                    <c:v>14.510216150885071</c:v>
                  </c:pt>
                  <c:pt idx="9">
                    <c:v>13.729233276432396</c:v>
                  </c:pt>
                  <c:pt idx="10">
                    <c:v>12.148883787086399</c:v>
                  </c:pt>
                  <c:pt idx="11">
                    <c:v>14.631622651931966</c:v>
                  </c:pt>
                  <c:pt idx="12">
                    <c:v>15.372460789501456</c:v>
                  </c:pt>
                  <c:pt idx="13">
                    <c:v>15.16102868609144</c:v>
                  </c:pt>
                  <c:pt idx="14">
                    <c:v>16.607559584582489</c:v>
                  </c:pt>
                  <c:pt idx="15">
                    <c:v>17.039223631965562</c:v>
                  </c:pt>
                  <c:pt idx="16">
                    <c:v>17.623175028698508</c:v>
                  </c:pt>
                  <c:pt idx="17">
                    <c:v>15.33866892625486</c:v>
                  </c:pt>
                  <c:pt idx="18">
                    <c:v>14.666900660153985</c:v>
                  </c:pt>
                  <c:pt idx="19">
                    <c:v>16.831351710747256</c:v>
                  </c:pt>
                  <c:pt idx="20">
                    <c:v>16.424370550117814</c:v>
                  </c:pt>
                  <c:pt idx="21">
                    <c:v>18.550703823921957</c:v>
                  </c:pt>
                  <c:pt idx="22">
                    <c:v>16.1011163093339</c:v>
                  </c:pt>
                  <c:pt idx="23">
                    <c:v>15.283286905010847</c:v>
                  </c:pt>
                  <c:pt idx="24">
                    <c:v>14.999701510089986</c:v>
                  </c:pt>
                  <c:pt idx="25">
                    <c:v>16.15503217698339</c:v>
                  </c:pt>
                  <c:pt idx="26">
                    <c:v>15.261997416757328</c:v>
                  </c:pt>
                  <c:pt idx="27">
                    <c:v>13.551772084322119</c:v>
                  </c:pt>
                  <c:pt idx="28">
                    <c:v>15.706358174491228</c:v>
                  </c:pt>
                  <c:pt idx="29">
                    <c:v>16.123315709246437</c:v>
                  </c:pt>
                  <c:pt idx="30">
                    <c:v>14.944153901703894</c:v>
                  </c:pt>
                  <c:pt idx="31">
                    <c:v>14.701532136146094</c:v>
                  </c:pt>
                  <c:pt idx="32">
                    <c:v>13.908626435926429</c:v>
                  </c:pt>
                  <c:pt idx="33">
                    <c:v>14.232036794386842</c:v>
                  </c:pt>
                  <c:pt idx="34">
                    <c:v>13.546188397936685</c:v>
                  </c:pt>
                  <c:pt idx="35">
                    <c:v>14.861310048019465</c:v>
                  </c:pt>
                  <c:pt idx="36">
                    <c:v>13.610255004451062</c:v>
                  </c:pt>
                  <c:pt idx="37">
                    <c:v>12.644144081788342</c:v>
                  </c:pt>
                  <c:pt idx="38">
                    <c:v>15.357629681091204</c:v>
                  </c:pt>
                  <c:pt idx="39">
                    <c:v>17.788984084822644</c:v>
                  </c:pt>
                  <c:pt idx="40">
                    <c:v>15.761498154798902</c:v>
                  </c:pt>
                  <c:pt idx="41">
                    <c:v>16.02183843685431</c:v>
                  </c:pt>
                  <c:pt idx="42">
                    <c:v>15.799110192293892</c:v>
                  </c:pt>
                  <c:pt idx="43">
                    <c:v>16.560816400496943</c:v>
                  </c:pt>
                  <c:pt idx="44">
                    <c:v>16.220776970623493</c:v>
                  </c:pt>
                  <c:pt idx="45">
                    <c:v>13.76657967968006</c:v>
                  </c:pt>
                  <c:pt idx="46">
                    <c:v>13.452344786336367</c:v>
                  </c:pt>
                  <c:pt idx="47">
                    <c:v>15.466088306186681</c:v>
                  </c:pt>
                  <c:pt idx="48">
                    <c:v>14.747532886383537</c:v>
                  </c:pt>
                  <c:pt idx="49">
                    <c:v>13.296733090089731</c:v>
                  </c:pt>
                  <c:pt idx="50">
                    <c:v>15.123946316522229</c:v>
                  </c:pt>
                  <c:pt idx="51">
                    <c:v>14.254038096344781</c:v>
                  </c:pt>
                  <c:pt idx="52">
                    <c:v>12.480978556294085</c:v>
                  </c:pt>
                  <c:pt idx="53">
                    <c:v>14.665813682604805</c:v>
                  </c:pt>
                  <c:pt idx="54">
                    <c:v>11.63423952368373</c:v>
                  </c:pt>
                  <c:pt idx="55">
                    <c:v>12.236463770894115</c:v>
                  </c:pt>
                  <c:pt idx="56">
                    <c:v>11.953569352895604</c:v>
                  </c:pt>
                  <c:pt idx="57">
                    <c:v>13.575332658237029</c:v>
                  </c:pt>
                  <c:pt idx="58">
                    <c:v>13.013535485759796</c:v>
                  </c:pt>
                  <c:pt idx="59">
                    <c:v>14.576624653924867</c:v>
                  </c:pt>
                  <c:pt idx="60">
                    <c:v>14.422330428872817</c:v>
                  </c:pt>
                  <c:pt idx="61">
                    <c:v>16.261694597416803</c:v>
                  </c:pt>
                  <c:pt idx="62">
                    <c:v>12.421757483196666</c:v>
                  </c:pt>
                  <c:pt idx="63">
                    <c:v>13.928501158655521</c:v>
                  </c:pt>
                  <c:pt idx="64">
                    <c:v>12.949159311597567</c:v>
                  </c:pt>
                  <c:pt idx="65">
                    <c:v>12.158578711622257</c:v>
                  </c:pt>
                  <c:pt idx="66">
                    <c:v>13.28495599879991</c:v>
                  </c:pt>
                  <c:pt idx="67">
                    <c:v>13.329091520282159</c:v>
                  </c:pt>
                  <c:pt idx="68">
                    <c:v>13.003678910381755</c:v>
                  </c:pt>
                  <c:pt idx="69">
                    <c:v>11.634262781264333</c:v>
                  </c:pt>
                  <c:pt idx="70">
                    <c:v>12.576116183366846</c:v>
                  </c:pt>
                  <c:pt idx="71">
                    <c:v>13.594943507924933</c:v>
                  </c:pt>
                  <c:pt idx="72">
                    <c:v>12.136713528704274</c:v>
                  </c:pt>
                  <c:pt idx="73">
                    <c:v>11.199267120043203</c:v>
                  </c:pt>
                  <c:pt idx="74">
                    <c:v>10.639194143052247</c:v>
                  </c:pt>
                  <c:pt idx="75">
                    <c:v>11.306204108940006</c:v>
                  </c:pt>
                  <c:pt idx="76">
                    <c:v>12.785924339165351</c:v>
                  </c:pt>
                  <c:pt idx="77">
                    <c:v>13.382377496942537</c:v>
                  </c:pt>
                  <c:pt idx="78">
                    <c:v>11.782753985063612</c:v>
                  </c:pt>
                  <c:pt idx="79">
                    <c:v>11.978219696987791</c:v>
                  </c:pt>
                  <c:pt idx="80">
                    <c:v>12.027714755039352</c:v>
                  </c:pt>
                  <c:pt idx="81">
                    <c:v>13.267581543842825</c:v>
                  </c:pt>
                  <c:pt idx="82">
                    <c:v>10.97280777725932</c:v>
                  </c:pt>
                  <c:pt idx="83">
                    <c:v>11.054716855914359</c:v>
                  </c:pt>
                  <c:pt idx="84">
                    <c:v>15.333914322316073</c:v>
                  </c:pt>
                  <c:pt idx="85">
                    <c:v>13.620977338723174</c:v>
                  </c:pt>
                  <c:pt idx="86">
                    <c:v>10.511466114304882</c:v>
                  </c:pt>
                  <c:pt idx="87">
                    <c:v>11.857049721628364</c:v>
                  </c:pt>
                  <c:pt idx="88">
                    <c:v>10.877770474157696</c:v>
                  </c:pt>
                  <c:pt idx="89">
                    <c:v>12.245189239112062</c:v>
                  </c:pt>
                  <c:pt idx="90">
                    <c:v>11.833952418879614</c:v>
                  </c:pt>
                  <c:pt idx="91">
                    <c:v>9.8716713016413866</c:v>
                  </c:pt>
                  <c:pt idx="92">
                    <c:v>10.018594906236027</c:v>
                  </c:pt>
                  <c:pt idx="93">
                    <c:v>11.539848213529204</c:v>
                  </c:pt>
                  <c:pt idx="94">
                    <c:v>10.73310714603627</c:v>
                  </c:pt>
                  <c:pt idx="95">
                    <c:v>10.334391310657715</c:v>
                  </c:pt>
                  <c:pt idx="96">
                    <c:v>10.533925181066524</c:v>
                  </c:pt>
                  <c:pt idx="97">
                    <c:v>12.103540600389495</c:v>
                  </c:pt>
                  <c:pt idx="98">
                    <c:v>11.881071205439708</c:v>
                  </c:pt>
                  <c:pt idx="99">
                    <c:v>12.181549952331707</c:v>
                  </c:pt>
                  <c:pt idx="100">
                    <c:v>12.102517875141123</c:v>
                  </c:pt>
                  <c:pt idx="101">
                    <c:v>11.510646416216224</c:v>
                  </c:pt>
                  <c:pt idx="102">
                    <c:v>11.88454670591444</c:v>
                  </c:pt>
                  <c:pt idx="103">
                    <c:v>10.755429467128826</c:v>
                  </c:pt>
                  <c:pt idx="104">
                    <c:v>15.291681236534794</c:v>
                  </c:pt>
                  <c:pt idx="105">
                    <c:v>12.462504208143903</c:v>
                  </c:pt>
                  <c:pt idx="106">
                    <c:v>11.654765000215702</c:v>
                  </c:pt>
                  <c:pt idx="107">
                    <c:v>12.67498289128438</c:v>
                  </c:pt>
                  <c:pt idx="108">
                    <c:v>15.059259273122413</c:v>
                  </c:pt>
                  <c:pt idx="109">
                    <c:v>11.395848698030472</c:v>
                  </c:pt>
                  <c:pt idx="110">
                    <c:v>12.376589738799199</c:v>
                  </c:pt>
                  <c:pt idx="111">
                    <c:v>9.9719951478534306</c:v>
                  </c:pt>
                  <c:pt idx="112">
                    <c:v>10.95402049973781</c:v>
                  </c:pt>
                  <c:pt idx="113">
                    <c:v>11.790267273013665</c:v>
                  </c:pt>
                  <c:pt idx="114">
                    <c:v>12.368594532001577</c:v>
                  </c:pt>
                  <c:pt idx="115">
                    <c:v>10.960763806360832</c:v>
                  </c:pt>
                  <c:pt idx="116">
                    <c:v>10.247789295682876</c:v>
                  </c:pt>
                  <c:pt idx="117">
                    <c:v>12.309833565806935</c:v>
                  </c:pt>
                  <c:pt idx="118">
                    <c:v>13.88789758042695</c:v>
                  </c:pt>
                  <c:pt idx="119">
                    <c:v>10.343695473673296</c:v>
                  </c:pt>
                  <c:pt idx="120">
                    <c:v>13.576456917791209</c:v>
                  </c:pt>
                  <c:pt idx="121">
                    <c:v>10.542390712796335</c:v>
                  </c:pt>
                  <c:pt idx="122">
                    <c:v>12.49505244738604</c:v>
                  </c:pt>
                  <c:pt idx="123">
                    <c:v>12.187346443021903</c:v>
                  </c:pt>
                  <c:pt idx="124">
                    <c:v>11.626403672521782</c:v>
                  </c:pt>
                  <c:pt idx="125">
                    <c:v>11.98745878123483</c:v>
                  </c:pt>
                  <c:pt idx="126">
                    <c:v>11.038003973028914</c:v>
                  </c:pt>
                  <c:pt idx="127">
                    <c:v>12.447399872034699</c:v>
                  </c:pt>
                  <c:pt idx="128">
                    <c:v>10.38281836464798</c:v>
                  </c:pt>
                  <c:pt idx="129">
                    <c:v>12.410283330253321</c:v>
                  </c:pt>
                  <c:pt idx="130">
                    <c:v>11.415104847514904</c:v>
                  </c:pt>
                  <c:pt idx="131">
                    <c:v>12.254603129040969</c:v>
                  </c:pt>
                  <c:pt idx="132">
                    <c:v>12.978440380159526</c:v>
                  </c:pt>
                  <c:pt idx="133">
                    <c:v>9.786033510714617</c:v>
                  </c:pt>
                  <c:pt idx="134">
                    <c:v>10.390583217531152</c:v>
                  </c:pt>
                  <c:pt idx="135">
                    <c:v>10.908552384656003</c:v>
                  </c:pt>
                  <c:pt idx="136">
                    <c:v>11.644514719455682</c:v>
                  </c:pt>
                  <c:pt idx="137">
                    <c:v>10.933700562990929</c:v>
                  </c:pt>
                  <c:pt idx="138">
                    <c:v>11.535815368754244</c:v>
                  </c:pt>
                  <c:pt idx="139">
                    <c:v>11.61005522067234</c:v>
                  </c:pt>
                  <c:pt idx="140">
                    <c:v>12.157939009057122</c:v>
                  </c:pt>
                  <c:pt idx="141">
                    <c:v>12.248163970581086</c:v>
                  </c:pt>
                  <c:pt idx="142">
                    <c:v>10.86970615916646</c:v>
                  </c:pt>
                  <c:pt idx="143">
                    <c:v>11.527468164948173</c:v>
                  </c:pt>
                  <c:pt idx="144">
                    <c:v>10.570570544914899</c:v>
                  </c:pt>
                  <c:pt idx="145">
                    <c:v>11.773367426224613</c:v>
                  </c:pt>
                  <c:pt idx="146">
                    <c:v>11.966740156240489</c:v>
                  </c:pt>
                  <c:pt idx="147">
                    <c:v>13.178494041592289</c:v>
                  </c:pt>
                  <c:pt idx="148">
                    <c:v>11.21241088862161</c:v>
                  </c:pt>
                  <c:pt idx="149">
                    <c:v>12.249167937200204</c:v>
                  </c:pt>
                  <c:pt idx="150">
                    <c:v>12.209085648820256</c:v>
                  </c:pt>
                  <c:pt idx="151">
                    <c:v>11.587569148322599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'EA119'!$AF$5:$AF$155</c:f>
              <c:numCache>
                <c:formatCode>0.00</c:formatCode>
                <c:ptCount val="151"/>
                <c:pt idx="0">
                  <c:v>9.8431328789844201</c:v>
                </c:pt>
                <c:pt idx="1">
                  <c:v>15.462709437515297</c:v>
                </c:pt>
                <c:pt idx="2">
                  <c:v>22.612163271249507</c:v>
                </c:pt>
                <c:pt idx="3">
                  <c:v>28.829910093037654</c:v>
                </c:pt>
                <c:pt idx="4">
                  <c:v>33.708100590831783</c:v>
                </c:pt>
                <c:pt idx="5">
                  <c:v>44.778752636602263</c:v>
                </c:pt>
                <c:pt idx="6">
                  <c:v>51.743778413474999</c:v>
                </c:pt>
                <c:pt idx="7">
                  <c:v>58.19648368165921</c:v>
                </c:pt>
                <c:pt idx="8">
                  <c:v>62.370496193462486</c:v>
                </c:pt>
                <c:pt idx="9">
                  <c:v>63.02295338355426</c:v>
                </c:pt>
                <c:pt idx="10">
                  <c:v>62.111174460355457</c:v>
                </c:pt>
                <c:pt idx="11">
                  <c:v>65.64758918058115</c:v>
                </c:pt>
                <c:pt idx="12">
                  <c:v>66.958455821507144</c:v>
                </c:pt>
                <c:pt idx="13">
                  <c:v>65.317365100779526</c:v>
                </c:pt>
                <c:pt idx="14">
                  <c:v>66.897289830943407</c:v>
                </c:pt>
                <c:pt idx="15">
                  <c:v>66.678490744374614</c:v>
                </c:pt>
                <c:pt idx="16">
                  <c:v>70.697902451995674</c:v>
                </c:pt>
                <c:pt idx="17">
                  <c:v>66.954324179467122</c:v>
                </c:pt>
                <c:pt idx="18">
                  <c:v>66.214064155533976</c:v>
                </c:pt>
                <c:pt idx="19">
                  <c:v>66.27493103269542</c:v>
                </c:pt>
                <c:pt idx="20">
                  <c:v>64.716747251895328</c:v>
                </c:pt>
                <c:pt idx="21">
                  <c:v>65.254597210689468</c:v>
                </c:pt>
                <c:pt idx="22">
                  <c:v>63.011915179525126</c:v>
                </c:pt>
                <c:pt idx="23">
                  <c:v>63.963108369106862</c:v>
                </c:pt>
                <c:pt idx="24">
                  <c:v>63.495140076893321</c:v>
                </c:pt>
                <c:pt idx="25">
                  <c:v>62.296917262054059</c:v>
                </c:pt>
                <c:pt idx="26">
                  <c:v>61.121797987436011</c:v>
                </c:pt>
                <c:pt idx="27">
                  <c:v>64.658007054190463</c:v>
                </c:pt>
                <c:pt idx="28">
                  <c:v>63.416384321997597</c:v>
                </c:pt>
                <c:pt idx="29">
                  <c:v>64.629740170829095</c:v>
                </c:pt>
                <c:pt idx="30">
                  <c:v>65.052473130688412</c:v>
                </c:pt>
                <c:pt idx="31">
                  <c:v>66.547815604044473</c:v>
                </c:pt>
                <c:pt idx="32">
                  <c:v>63.698125910596012</c:v>
                </c:pt>
                <c:pt idx="33">
                  <c:v>63.705808006347276</c:v>
                </c:pt>
                <c:pt idx="34">
                  <c:v>67.154698480285191</c:v>
                </c:pt>
                <c:pt idx="35">
                  <c:v>63.353798889574954</c:v>
                </c:pt>
                <c:pt idx="36">
                  <c:v>61.351948779206054</c:v>
                </c:pt>
                <c:pt idx="37">
                  <c:v>59.086933679824526</c:v>
                </c:pt>
                <c:pt idx="38">
                  <c:v>62.662916057290047</c:v>
                </c:pt>
                <c:pt idx="39">
                  <c:v>66.053491153907331</c:v>
                </c:pt>
                <c:pt idx="40">
                  <c:v>64.018386858429153</c:v>
                </c:pt>
                <c:pt idx="41">
                  <c:v>61.916872680661882</c:v>
                </c:pt>
                <c:pt idx="42">
                  <c:v>64.567371765786362</c:v>
                </c:pt>
                <c:pt idx="43">
                  <c:v>62.260820380099211</c:v>
                </c:pt>
                <c:pt idx="44">
                  <c:v>60.833256496502621</c:v>
                </c:pt>
                <c:pt idx="45">
                  <c:v>60.0587240459501</c:v>
                </c:pt>
                <c:pt idx="46">
                  <c:v>59.701641668940418</c:v>
                </c:pt>
                <c:pt idx="47">
                  <c:v>59.873994888733307</c:v>
                </c:pt>
                <c:pt idx="48">
                  <c:v>60.490187436359044</c:v>
                </c:pt>
                <c:pt idx="49">
                  <c:v>60.786888722281141</c:v>
                </c:pt>
                <c:pt idx="50">
                  <c:v>62.704937104345163</c:v>
                </c:pt>
                <c:pt idx="51">
                  <c:v>61.752953747499568</c:v>
                </c:pt>
                <c:pt idx="52">
                  <c:v>63.720093258654892</c:v>
                </c:pt>
                <c:pt idx="53">
                  <c:v>65.356560887857526</c:v>
                </c:pt>
                <c:pt idx="54">
                  <c:v>60.223290442178701</c:v>
                </c:pt>
                <c:pt idx="55">
                  <c:v>61.379700741742667</c:v>
                </c:pt>
                <c:pt idx="56">
                  <c:v>61.057035205616124</c:v>
                </c:pt>
                <c:pt idx="57">
                  <c:v>60.783429974408271</c:v>
                </c:pt>
                <c:pt idx="58">
                  <c:v>63.093874662839042</c:v>
                </c:pt>
                <c:pt idx="59">
                  <c:v>61.041535136850371</c:v>
                </c:pt>
                <c:pt idx="60">
                  <c:v>59.078202771073236</c:v>
                </c:pt>
                <c:pt idx="61">
                  <c:v>61.100379090866895</c:v>
                </c:pt>
                <c:pt idx="62">
                  <c:v>57.97852998154324</c:v>
                </c:pt>
                <c:pt idx="63">
                  <c:v>60.114843451954414</c:v>
                </c:pt>
                <c:pt idx="64">
                  <c:v>62.014226706235227</c:v>
                </c:pt>
                <c:pt idx="65">
                  <c:v>60.278231072692073</c:v>
                </c:pt>
                <c:pt idx="66">
                  <c:v>60.688062504212454</c:v>
                </c:pt>
                <c:pt idx="67">
                  <c:v>62.724669663684267</c:v>
                </c:pt>
                <c:pt idx="68">
                  <c:v>63.714207768970127</c:v>
                </c:pt>
                <c:pt idx="69">
                  <c:v>60.674855536608504</c:v>
                </c:pt>
                <c:pt idx="70">
                  <c:v>60.061009698149824</c:v>
                </c:pt>
                <c:pt idx="71">
                  <c:v>61.18384706311965</c:v>
                </c:pt>
                <c:pt idx="72">
                  <c:v>60.252991216497811</c:v>
                </c:pt>
                <c:pt idx="73">
                  <c:v>61.894366895204243</c:v>
                </c:pt>
                <c:pt idx="74">
                  <c:v>60.170066527312862</c:v>
                </c:pt>
                <c:pt idx="75">
                  <c:v>59.913182246178145</c:v>
                </c:pt>
                <c:pt idx="76">
                  <c:v>61.644535625152074</c:v>
                </c:pt>
                <c:pt idx="77">
                  <c:v>62.841328332993058</c:v>
                </c:pt>
                <c:pt idx="78">
                  <c:v>61.462462422358769</c:v>
                </c:pt>
                <c:pt idx="79">
                  <c:v>59.035359859157097</c:v>
                </c:pt>
                <c:pt idx="80">
                  <c:v>60.628463237645711</c:v>
                </c:pt>
                <c:pt idx="81">
                  <c:v>60.869520122134553</c:v>
                </c:pt>
                <c:pt idx="82">
                  <c:v>60.746745798757217</c:v>
                </c:pt>
                <c:pt idx="83">
                  <c:v>58.916580002928946</c:v>
                </c:pt>
                <c:pt idx="84">
                  <c:v>63.687152583339049</c:v>
                </c:pt>
                <c:pt idx="85">
                  <c:v>61.609775950929894</c:v>
                </c:pt>
                <c:pt idx="86">
                  <c:v>61.045889577281002</c:v>
                </c:pt>
                <c:pt idx="87">
                  <c:v>60.478222533750852</c:v>
                </c:pt>
                <c:pt idx="88">
                  <c:v>58.595500679729717</c:v>
                </c:pt>
                <c:pt idx="89">
                  <c:v>61.599493490296524</c:v>
                </c:pt>
                <c:pt idx="90">
                  <c:v>61.003567849633825</c:v>
                </c:pt>
                <c:pt idx="91">
                  <c:v>59.469145573190168</c:v>
                </c:pt>
                <c:pt idx="92">
                  <c:v>61.28570185558408</c:v>
                </c:pt>
                <c:pt idx="93">
                  <c:v>60.884494285383575</c:v>
                </c:pt>
                <c:pt idx="94">
                  <c:v>61.070614459123725</c:v>
                </c:pt>
                <c:pt idx="95">
                  <c:v>61.949087052005119</c:v>
                </c:pt>
                <c:pt idx="96">
                  <c:v>58.74951799393699</c:v>
                </c:pt>
                <c:pt idx="97">
                  <c:v>59.342452136898558</c:v>
                </c:pt>
                <c:pt idx="98">
                  <c:v>61.136560493241028</c:v>
                </c:pt>
                <c:pt idx="99">
                  <c:v>59.317106513142448</c:v>
                </c:pt>
                <c:pt idx="100">
                  <c:v>60.058020720291871</c:v>
                </c:pt>
                <c:pt idx="101">
                  <c:v>59.434719126441998</c:v>
                </c:pt>
                <c:pt idx="102">
                  <c:v>59.005817201377212</c:v>
                </c:pt>
                <c:pt idx="103">
                  <c:v>58.080945314113613</c:v>
                </c:pt>
                <c:pt idx="104">
                  <c:v>62.838046148628884</c:v>
                </c:pt>
                <c:pt idx="105">
                  <c:v>60.437427426079694</c:v>
                </c:pt>
                <c:pt idx="106">
                  <c:v>61.995245407571815</c:v>
                </c:pt>
                <c:pt idx="107">
                  <c:v>64.478249947588466</c:v>
                </c:pt>
                <c:pt idx="108">
                  <c:v>61.9651885894556</c:v>
                </c:pt>
                <c:pt idx="109">
                  <c:v>61.299056640558547</c:v>
                </c:pt>
                <c:pt idx="110">
                  <c:v>62.402384830243079</c:v>
                </c:pt>
                <c:pt idx="111">
                  <c:v>61.387996471190739</c:v>
                </c:pt>
                <c:pt idx="112">
                  <c:v>61.156501161231645</c:v>
                </c:pt>
                <c:pt idx="113">
                  <c:v>59.945703132848941</c:v>
                </c:pt>
                <c:pt idx="114">
                  <c:v>60.742613489854648</c:v>
                </c:pt>
                <c:pt idx="115">
                  <c:v>59.228537046123925</c:v>
                </c:pt>
                <c:pt idx="116">
                  <c:v>59.200623299912181</c:v>
                </c:pt>
                <c:pt idx="117">
                  <c:v>60.671127753226962</c:v>
                </c:pt>
                <c:pt idx="118">
                  <c:v>61.249200876772889</c:v>
                </c:pt>
                <c:pt idx="119">
                  <c:v>58.503663564736051</c:v>
                </c:pt>
                <c:pt idx="120">
                  <c:v>61.398818837786372</c:v>
                </c:pt>
                <c:pt idx="121">
                  <c:v>61.567246358824413</c:v>
                </c:pt>
                <c:pt idx="122">
                  <c:v>62.55178081663032</c:v>
                </c:pt>
                <c:pt idx="123">
                  <c:v>60.089512137722011</c:v>
                </c:pt>
                <c:pt idx="124">
                  <c:v>62.334098726122512</c:v>
                </c:pt>
                <c:pt idx="125">
                  <c:v>58.887614383522546</c:v>
                </c:pt>
                <c:pt idx="126">
                  <c:v>61.043376618249205</c:v>
                </c:pt>
                <c:pt idx="127">
                  <c:v>62.196472627561761</c:v>
                </c:pt>
                <c:pt idx="128">
                  <c:v>58.347742822470295</c:v>
                </c:pt>
                <c:pt idx="129">
                  <c:v>61.477093597764011</c:v>
                </c:pt>
                <c:pt idx="130">
                  <c:v>59.681062477386249</c:v>
                </c:pt>
                <c:pt idx="131">
                  <c:v>62.223941871676878</c:v>
                </c:pt>
                <c:pt idx="132">
                  <c:v>60.093259274073844</c:v>
                </c:pt>
                <c:pt idx="133">
                  <c:v>60.218257431586345</c:v>
                </c:pt>
                <c:pt idx="134">
                  <c:v>62.413282555546246</c:v>
                </c:pt>
                <c:pt idx="135">
                  <c:v>61.258252240189655</c:v>
                </c:pt>
                <c:pt idx="136">
                  <c:v>60.262459446463239</c:v>
                </c:pt>
                <c:pt idx="137">
                  <c:v>60.77045159331194</c:v>
                </c:pt>
                <c:pt idx="138">
                  <c:v>62.351210479743884</c:v>
                </c:pt>
                <c:pt idx="139">
                  <c:v>59.373009573910032</c:v>
                </c:pt>
                <c:pt idx="140">
                  <c:v>61.25898274983782</c:v>
                </c:pt>
                <c:pt idx="141">
                  <c:v>58.348284841696021</c:v>
                </c:pt>
                <c:pt idx="142">
                  <c:v>61.286411894692229</c:v>
                </c:pt>
                <c:pt idx="143">
                  <c:v>60.891272890821767</c:v>
                </c:pt>
                <c:pt idx="144">
                  <c:v>61.400561979931126</c:v>
                </c:pt>
                <c:pt idx="145">
                  <c:v>61.695467419994358</c:v>
                </c:pt>
                <c:pt idx="146">
                  <c:v>62.863403342200328</c:v>
                </c:pt>
                <c:pt idx="147">
                  <c:v>61.165459979994829</c:v>
                </c:pt>
                <c:pt idx="148">
                  <c:v>60.826977522509296</c:v>
                </c:pt>
                <c:pt idx="149">
                  <c:v>63.799077686546966</c:v>
                </c:pt>
                <c:pt idx="150">
                  <c:v>58.805949450518561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3B-4F4D-B9F7-29B3E18F180E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'EA119'!$AF$161:$AF$312</c:f>
              <c:numCache>
                <c:formatCode>0.00</c:formatCode>
                <c:ptCount val="152"/>
                <c:pt idx="4">
                  <c:v>86.22104316841191</c:v>
                </c:pt>
                <c:pt idx="5">
                  <c:v>89.496368688381125</c:v>
                </c:pt>
                <c:pt idx="6">
                  <c:v>111.69958860748868</c:v>
                </c:pt>
                <c:pt idx="7">
                  <c:v>119.78668818177671</c:v>
                </c:pt>
                <c:pt idx="8">
                  <c:v>113.90397588415685</c:v>
                </c:pt>
                <c:pt idx="9">
                  <c:v>121.19434527801727</c:v>
                </c:pt>
                <c:pt idx="10">
                  <c:v>128.01371419789501</c:v>
                </c:pt>
                <c:pt idx="11">
                  <c:v>135.4930901584992</c:v>
                </c:pt>
                <c:pt idx="12">
                  <c:v>134.18648358418631</c:v>
                </c:pt>
                <c:pt idx="13">
                  <c:v>137.49882991386693</c:v>
                </c:pt>
                <c:pt idx="14">
                  <c:v>127.64857569074866</c:v>
                </c:pt>
                <c:pt idx="15">
                  <c:v>125.01589099054954</c:v>
                </c:pt>
                <c:pt idx="16">
                  <c:v>127.2052447878765</c:v>
                </c:pt>
                <c:pt idx="17">
                  <c:v>123.98973801746172</c:v>
                </c:pt>
                <c:pt idx="18">
                  <c:v>124.76924816400897</c:v>
                </c:pt>
                <c:pt idx="19">
                  <c:v>125.84047917201281</c:v>
                </c:pt>
                <c:pt idx="20">
                  <c:v>128.60052746058969</c:v>
                </c:pt>
                <c:pt idx="21">
                  <c:v>122.96338474589888</c:v>
                </c:pt>
                <c:pt idx="22">
                  <c:v>121.7298710829097</c:v>
                </c:pt>
                <c:pt idx="23">
                  <c:v>121.48952752746045</c:v>
                </c:pt>
                <c:pt idx="24">
                  <c:v>119.67633198130648</c:v>
                </c:pt>
                <c:pt idx="25">
                  <c:v>122.15829923566567</c:v>
                </c:pt>
                <c:pt idx="26">
                  <c:v>118.26790503706229</c:v>
                </c:pt>
                <c:pt idx="27">
                  <c:v>124.28808435672639</c:v>
                </c:pt>
                <c:pt idx="28">
                  <c:v>117.63541342788112</c:v>
                </c:pt>
                <c:pt idx="29">
                  <c:v>116.99561661988653</c:v>
                </c:pt>
                <c:pt idx="30">
                  <c:v>116.25198511030393</c:v>
                </c:pt>
                <c:pt idx="31">
                  <c:v>116.50030794741137</c:v>
                </c:pt>
                <c:pt idx="32">
                  <c:v>111.61690520634966</c:v>
                </c:pt>
                <c:pt idx="33">
                  <c:v>117.5389306062411</c:v>
                </c:pt>
                <c:pt idx="34">
                  <c:v>115.23200305838107</c:v>
                </c:pt>
                <c:pt idx="35">
                  <c:v>113.07065169773871</c:v>
                </c:pt>
                <c:pt idx="36">
                  <c:v>121.17338819141446</c:v>
                </c:pt>
                <c:pt idx="37">
                  <c:v>117.93341415282441</c:v>
                </c:pt>
                <c:pt idx="38">
                  <c:v>121.13903369745063</c:v>
                </c:pt>
                <c:pt idx="39">
                  <c:v>114.02953498264147</c:v>
                </c:pt>
                <c:pt idx="40">
                  <c:v>118.26022436604535</c:v>
                </c:pt>
                <c:pt idx="41">
                  <c:v>115.68280432209615</c:v>
                </c:pt>
                <c:pt idx="42">
                  <c:v>116.84732251895488</c:v>
                </c:pt>
                <c:pt idx="43">
                  <c:v>117.67498544129941</c:v>
                </c:pt>
                <c:pt idx="44">
                  <c:v>116.60816535706297</c:v>
                </c:pt>
                <c:pt idx="45">
                  <c:v>118.28383288048174</c:v>
                </c:pt>
                <c:pt idx="46">
                  <c:v>112.79375266821697</c:v>
                </c:pt>
                <c:pt idx="47">
                  <c:v>111.07280647775312</c:v>
                </c:pt>
                <c:pt idx="48">
                  <c:v>114.22771394126589</c:v>
                </c:pt>
                <c:pt idx="49">
                  <c:v>112.99212027302717</c:v>
                </c:pt>
                <c:pt idx="50">
                  <c:v>109.97286642092035</c:v>
                </c:pt>
                <c:pt idx="51">
                  <c:v>112.2212857809141</c:v>
                </c:pt>
                <c:pt idx="52">
                  <c:v>112.40521450115588</c:v>
                </c:pt>
                <c:pt idx="53">
                  <c:v>111.98185553624096</c:v>
                </c:pt>
                <c:pt idx="54">
                  <c:v>116.31699840745384</c:v>
                </c:pt>
                <c:pt idx="55">
                  <c:v>120.82371899704246</c:v>
                </c:pt>
                <c:pt idx="56">
                  <c:v>120.35337314813231</c:v>
                </c:pt>
                <c:pt idx="57">
                  <c:v>122.5146129167791</c:v>
                </c:pt>
                <c:pt idx="58">
                  <c:v>116.33424210242747</c:v>
                </c:pt>
                <c:pt idx="59">
                  <c:v>115.15733683194927</c:v>
                </c:pt>
                <c:pt idx="60">
                  <c:v>116.21291282813104</c:v>
                </c:pt>
                <c:pt idx="61">
                  <c:v>117.14828289287937</c:v>
                </c:pt>
                <c:pt idx="62">
                  <c:v>118.25620884363032</c:v>
                </c:pt>
                <c:pt idx="63">
                  <c:v>114.56586602972502</c:v>
                </c:pt>
                <c:pt idx="64">
                  <c:v>111.42211593963118</c:v>
                </c:pt>
                <c:pt idx="65">
                  <c:v>110.35345062348927</c:v>
                </c:pt>
                <c:pt idx="66">
                  <c:v>111.97891494364978</c:v>
                </c:pt>
                <c:pt idx="67">
                  <c:v>113.75530721487078</c:v>
                </c:pt>
                <c:pt idx="68">
                  <c:v>116.17653788406498</c:v>
                </c:pt>
                <c:pt idx="69">
                  <c:v>118.67644995223877</c:v>
                </c:pt>
                <c:pt idx="70">
                  <c:v>115.91027481367075</c:v>
                </c:pt>
                <c:pt idx="71">
                  <c:v>117.09812848405333</c:v>
                </c:pt>
                <c:pt idx="72">
                  <c:v>112.6256713787578</c:v>
                </c:pt>
                <c:pt idx="73">
                  <c:v>116.32431461675515</c:v>
                </c:pt>
                <c:pt idx="74">
                  <c:v>119.7925160416105</c:v>
                </c:pt>
                <c:pt idx="75">
                  <c:v>113.51036897623126</c:v>
                </c:pt>
                <c:pt idx="76">
                  <c:v>112.36649203474721</c:v>
                </c:pt>
                <c:pt idx="77">
                  <c:v>120.28736439030554</c:v>
                </c:pt>
                <c:pt idx="78">
                  <c:v>119.19034499225089</c:v>
                </c:pt>
                <c:pt idx="79">
                  <c:v>109.80044665713122</c:v>
                </c:pt>
                <c:pt idx="80">
                  <c:v>112.52761716984487</c:v>
                </c:pt>
                <c:pt idx="81">
                  <c:v>114.54015462598991</c:v>
                </c:pt>
                <c:pt idx="82">
                  <c:v>119.48956789997183</c:v>
                </c:pt>
                <c:pt idx="83">
                  <c:v>111.12396988446412</c:v>
                </c:pt>
                <c:pt idx="84">
                  <c:v>113.16634474125976</c:v>
                </c:pt>
                <c:pt idx="85">
                  <c:v>114.35308724308554</c:v>
                </c:pt>
                <c:pt idx="86">
                  <c:v>115.54964993230719</c:v>
                </c:pt>
                <c:pt idx="87">
                  <c:v>114.89518369579449</c:v>
                </c:pt>
                <c:pt idx="88">
                  <c:v>114.53356957239505</c:v>
                </c:pt>
                <c:pt idx="89">
                  <c:v>117.536098689556</c:v>
                </c:pt>
                <c:pt idx="90">
                  <c:v>115.05644791370102</c:v>
                </c:pt>
                <c:pt idx="91">
                  <c:v>117.92170007772499</c:v>
                </c:pt>
                <c:pt idx="92">
                  <c:v>113.35358600550187</c:v>
                </c:pt>
                <c:pt idx="93">
                  <c:v>112.17332877198142</c:v>
                </c:pt>
                <c:pt idx="94">
                  <c:v>118.96389127853085</c:v>
                </c:pt>
                <c:pt idx="95">
                  <c:v>115.37801468635534</c:v>
                </c:pt>
                <c:pt idx="96">
                  <c:v>119.45321187134989</c:v>
                </c:pt>
                <c:pt idx="97">
                  <c:v>114.76516252413334</c:v>
                </c:pt>
                <c:pt idx="98">
                  <c:v>121.05930401036903</c:v>
                </c:pt>
                <c:pt idx="99">
                  <c:v>116.59029134466587</c:v>
                </c:pt>
                <c:pt idx="100">
                  <c:v>112.39323088954646</c:v>
                </c:pt>
                <c:pt idx="101">
                  <c:v>112.82180008279099</c:v>
                </c:pt>
                <c:pt idx="102">
                  <c:v>121.01143376106589</c:v>
                </c:pt>
                <c:pt idx="103">
                  <c:v>110.06384078338063</c:v>
                </c:pt>
                <c:pt idx="104">
                  <c:v>117.24421429855497</c:v>
                </c:pt>
                <c:pt idx="105">
                  <c:v>115.76256787663863</c:v>
                </c:pt>
                <c:pt idx="106">
                  <c:v>112.40787540053232</c:v>
                </c:pt>
                <c:pt idx="107">
                  <c:v>111.81259656059885</c:v>
                </c:pt>
                <c:pt idx="108">
                  <c:v>114.28293899293274</c:v>
                </c:pt>
                <c:pt idx="109">
                  <c:v>113.99624348012246</c:v>
                </c:pt>
                <c:pt idx="110">
                  <c:v>116.08004961647877</c:v>
                </c:pt>
                <c:pt idx="111">
                  <c:v>117.68297673652128</c:v>
                </c:pt>
                <c:pt idx="112">
                  <c:v>110.68857535742261</c:v>
                </c:pt>
                <c:pt idx="113">
                  <c:v>112.2197995437319</c:v>
                </c:pt>
                <c:pt idx="114">
                  <c:v>117.71305730002211</c:v>
                </c:pt>
                <c:pt idx="115">
                  <c:v>116.56810974134207</c:v>
                </c:pt>
                <c:pt idx="116">
                  <c:v>120.66655277626708</c:v>
                </c:pt>
                <c:pt idx="117">
                  <c:v>112.32155788372843</c:v>
                </c:pt>
                <c:pt idx="118">
                  <c:v>118.6456717016799</c:v>
                </c:pt>
                <c:pt idx="119">
                  <c:v>110.34202545213967</c:v>
                </c:pt>
                <c:pt idx="120">
                  <c:v>117.71286834945333</c:v>
                </c:pt>
                <c:pt idx="121">
                  <c:v>118.59497426355847</c:v>
                </c:pt>
                <c:pt idx="122">
                  <c:v>114.18313212377734</c:v>
                </c:pt>
                <c:pt idx="123">
                  <c:v>113.12702459073549</c:v>
                </c:pt>
                <c:pt idx="124">
                  <c:v>110.29965078599655</c:v>
                </c:pt>
                <c:pt idx="125">
                  <c:v>122.59499424696219</c:v>
                </c:pt>
                <c:pt idx="126">
                  <c:v>114.49827875344165</c:v>
                </c:pt>
                <c:pt idx="127">
                  <c:v>119.74441168980456</c:v>
                </c:pt>
                <c:pt idx="128">
                  <c:v>119.24564568102707</c:v>
                </c:pt>
                <c:pt idx="129">
                  <c:v>111.32931055582105</c:v>
                </c:pt>
                <c:pt idx="130">
                  <c:v>120.04756889289879</c:v>
                </c:pt>
                <c:pt idx="131">
                  <c:v>119.41688393838179</c:v>
                </c:pt>
                <c:pt idx="132">
                  <c:v>123.83733679848145</c:v>
                </c:pt>
                <c:pt idx="133">
                  <c:v>110.40488592040249</c:v>
                </c:pt>
                <c:pt idx="134">
                  <c:v>116.36994785225406</c:v>
                </c:pt>
                <c:pt idx="135">
                  <c:v>117.46450178064131</c:v>
                </c:pt>
                <c:pt idx="136">
                  <c:v>115.53127435086087</c:v>
                </c:pt>
                <c:pt idx="137">
                  <c:v>116.76534769196601</c:v>
                </c:pt>
                <c:pt idx="138">
                  <c:v>121.46589407660584</c:v>
                </c:pt>
                <c:pt idx="139">
                  <c:v>113.89340177343206</c:v>
                </c:pt>
                <c:pt idx="140">
                  <c:v>114.28653833893686</c:v>
                </c:pt>
                <c:pt idx="141">
                  <c:v>117.4316403598049</c:v>
                </c:pt>
                <c:pt idx="142">
                  <c:v>120.04439722088254</c:v>
                </c:pt>
                <c:pt idx="143">
                  <c:v>113.30652574325045</c:v>
                </c:pt>
                <c:pt idx="144">
                  <c:v>114.73883713692105</c:v>
                </c:pt>
                <c:pt idx="145">
                  <c:v>115.81193169699752</c:v>
                </c:pt>
                <c:pt idx="146">
                  <c:v>115.20965159655593</c:v>
                </c:pt>
                <c:pt idx="147">
                  <c:v>113.77615189395408</c:v>
                </c:pt>
                <c:pt idx="148">
                  <c:v>119.67604579328652</c:v>
                </c:pt>
                <c:pt idx="149">
                  <c:v>119.29648090126879</c:v>
                </c:pt>
                <c:pt idx="150">
                  <c:v>121.40522699446645</c:v>
                </c:pt>
                <c:pt idx="151">
                  <c:v>112.9169711829945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3B-4F4D-B9F7-29B3E18F1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601944"/>
        <c:axId val="305603912"/>
      </c:lineChart>
      <c:valAx>
        <c:axId val="305603912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01944"/>
        <c:crosses val="autoZero"/>
        <c:crossBetween val="between"/>
      </c:valAx>
      <c:catAx>
        <c:axId val="305601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0391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7E76B8F-2B25-47CC-A624-35B0BB342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B42A0E8F-BD40-4D64-A187-6CF4C135E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1862D172-0FBE-4070-AB8E-B1299DED3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3:AG338"/>
  <sheetViews>
    <sheetView topLeftCell="J103" zoomScale="40" zoomScaleNormal="40" workbookViewId="0">
      <selection activeCell="AC165" sqref="AC165:AC317"/>
    </sheetView>
  </sheetViews>
  <sheetFormatPr defaultRowHeight="14.4" x14ac:dyDescent="0.3"/>
  <cols>
    <col min="1" max="1" width="8.88671875" customWidth="1"/>
    <col min="2" max="2" width="20.33203125" bestFit="1" customWidth="1"/>
    <col min="3" max="3" width="18.6640625" bestFit="1" customWidth="1"/>
    <col min="4" max="4" width="8.88671875" customWidth="1"/>
    <col min="5" max="5" width="20.33203125" customWidth="1"/>
    <col min="6" max="6" width="18.6640625" bestFit="1" customWidth="1"/>
    <col min="7" max="7" width="8" bestFit="1" customWidth="1"/>
    <col min="8" max="8" width="25.5546875" bestFit="1" customWidth="1"/>
    <col min="9" max="9" width="18.6640625" bestFit="1" customWidth="1"/>
    <col min="10" max="10" width="8" bestFit="1" customWidth="1"/>
    <col min="11" max="11" width="20.33203125" customWidth="1"/>
    <col min="12" max="12" width="17.6640625" bestFit="1" customWidth="1"/>
    <col min="13" max="13" width="10.33203125" bestFit="1" customWidth="1"/>
    <col min="14" max="14" width="20.33203125" customWidth="1"/>
    <col min="15" max="16" width="8.88671875" customWidth="1"/>
    <col min="17" max="17" width="25.109375" customWidth="1"/>
    <col min="18" max="19" width="8.88671875" customWidth="1"/>
    <col min="20" max="20" width="25.109375" bestFit="1" customWidth="1"/>
    <col min="21" max="22" width="8.88671875" customWidth="1"/>
    <col min="23" max="23" width="24" bestFit="1" customWidth="1"/>
    <col min="24" max="25" width="8.88671875" customWidth="1"/>
    <col min="26" max="26" width="25.109375" bestFit="1" customWidth="1"/>
    <col min="27" max="28" width="8.88671875" customWidth="1"/>
    <col min="29" max="29" width="24" bestFit="1" customWidth="1"/>
    <col min="30" max="31" width="8.88671875" customWidth="1"/>
    <col min="32" max="32" width="19.6640625" bestFit="1" customWidth="1"/>
    <col min="33" max="33" width="8.88671875" customWidth="1"/>
  </cols>
  <sheetData>
    <row r="3" spans="1:33" x14ac:dyDescent="0.3">
      <c r="B3" s="1"/>
    </row>
    <row r="4" spans="1:33" x14ac:dyDescent="0.3">
      <c r="A4" t="s">
        <v>0</v>
      </c>
      <c r="B4" s="2"/>
      <c r="AF4" t="s">
        <v>1</v>
      </c>
      <c r="AG4" t="s">
        <v>2</v>
      </c>
    </row>
    <row r="5" spans="1:33" x14ac:dyDescent="0.3">
      <c r="A5">
        <v>1</v>
      </c>
      <c r="B5" s="13" t="s">
        <v>25</v>
      </c>
      <c r="C5" s="4" t="str">
        <f t="shared" ref="C5:C14" si="0">RIGHT(B5,LEN(B5)-3)</f>
        <v>1.3638575984341441</v>
      </c>
      <c r="D5" s="4">
        <f t="shared" ref="D5:D36" si="1">C5+0</f>
        <v>1.3638575984341399</v>
      </c>
      <c r="E5" s="13" t="s">
        <v>177</v>
      </c>
      <c r="F5" s="4" t="str">
        <f t="shared" ref="F5:F14" si="2">RIGHT(E5,LEN(E5)-3)</f>
        <v>1.3208088344647722</v>
      </c>
      <c r="G5" s="4">
        <f t="shared" ref="G5:G36" si="3">F5+0</f>
        <v>1.3208088344647699</v>
      </c>
      <c r="H5" s="13" t="s">
        <v>329</v>
      </c>
      <c r="I5" s="4" t="str">
        <f t="shared" ref="I5:I14" si="4">RIGHT(H5,LEN(H5)-3)</f>
        <v>6.141160614341344</v>
      </c>
      <c r="J5" s="4">
        <f t="shared" ref="J5:J36" si="5">I5+0</f>
        <v>6.1411606143413398</v>
      </c>
      <c r="K5" s="13" t="s">
        <v>481</v>
      </c>
      <c r="L5" s="4" t="str">
        <f t="shared" ref="L5:L14" si="6">RIGHT(K5,LEN(K5)-3)</f>
        <v>1.516634795013442</v>
      </c>
      <c r="M5" s="4">
        <f t="shared" ref="M5:M36" si="7">L5+0</f>
        <v>1.51663479501344</v>
      </c>
      <c r="N5" s="15" t="s">
        <v>633</v>
      </c>
      <c r="O5" s="4" t="str">
        <f t="shared" ref="O5:O14" si="8">RIGHT(N5,LEN(N5)-3)</f>
        <v>5.573518231240715</v>
      </c>
      <c r="P5" s="4">
        <f t="shared" ref="P5:P36" si="9">O5+0</f>
        <v>5.5735182312407101</v>
      </c>
      <c r="Q5" s="13" t="s">
        <v>785</v>
      </c>
      <c r="R5" s="4" t="str">
        <f t="shared" ref="R5:R14" si="10">RIGHT(Q5,LEN(Q5)-3)</f>
        <v>3.4651283365280463</v>
      </c>
      <c r="S5" s="4">
        <f t="shared" ref="S5:S36" si="11">R5+0</f>
        <v>3.4651283365280401</v>
      </c>
      <c r="T5" s="13" t="s">
        <v>937</v>
      </c>
      <c r="U5" s="4" t="str">
        <f t="shared" ref="U5:U14" si="12">RIGHT(T5,LEN(T5)-3)</f>
        <v>6.2451879839812126</v>
      </c>
      <c r="V5" s="4">
        <f t="shared" ref="V5:V36" si="13">U5+0</f>
        <v>6.2451879839812099</v>
      </c>
      <c r="W5" s="13" t="s">
        <v>1089</v>
      </c>
      <c r="X5" s="4" t="str">
        <f t="shared" ref="X5:X14" si="14">RIGHT(W5,LEN(W5)-3)</f>
        <v>10.683829189859685</v>
      </c>
      <c r="Y5" s="4">
        <f t="shared" ref="Y5:Y36" si="15">X5+0</f>
        <v>10.683829189859599</v>
      </c>
      <c r="Z5" s="13" t="s">
        <v>1241</v>
      </c>
      <c r="AA5" s="4" t="str">
        <f t="shared" ref="AA5:AA14" si="16">RIGHT(Z5,LEN(Z5)-3)</f>
        <v>4.367291164948282</v>
      </c>
      <c r="AB5" s="4">
        <f t="shared" ref="AB5:AB36" si="17">AA5+0</f>
        <v>4.3672911649482797</v>
      </c>
      <c r="AC5" s="15" t="s">
        <v>1393</v>
      </c>
      <c r="AD5" s="4" t="str">
        <f t="shared" ref="AD5:AD14" si="18">RIGHT(AC5,LEN(AC5)-3)</f>
        <v>4.528305961769445</v>
      </c>
      <c r="AE5" s="4">
        <f t="shared" ref="AE5:AE36" si="19">AD5+0</f>
        <v>4.5283059617694397</v>
      </c>
      <c r="AF5" s="4">
        <f t="shared" ref="AF5:AF36" si="20">(D5+G5+J5+M5+P5+S5+V5+Y5+AB5+AE5)/10</f>
        <v>4.5205722710580964</v>
      </c>
      <c r="AG5">
        <f t="shared" ref="AG5:AG36" si="21">_xlfn.STDEV.S(D5,G5,J5,M5,P5,S5,V5,Y5,AB5,AE5)</f>
        <v>2.8878967302013598</v>
      </c>
    </row>
    <row r="6" spans="1:33" x14ac:dyDescent="0.3">
      <c r="A6">
        <f t="shared" ref="A6:A37" si="22">A5+1</f>
        <v>2</v>
      </c>
      <c r="B6" s="13" t="s">
        <v>26</v>
      </c>
      <c r="C6" s="4" t="str">
        <f t="shared" si="0"/>
        <v>3.419684009862755</v>
      </c>
      <c r="D6" s="4">
        <f t="shared" si="1"/>
        <v>3.4196840098627499</v>
      </c>
      <c r="E6" s="13" t="s">
        <v>178</v>
      </c>
      <c r="F6" s="4" t="str">
        <f t="shared" si="2"/>
        <v>3.3536114155751044</v>
      </c>
      <c r="G6" s="4">
        <f t="shared" si="3"/>
        <v>3.3536114155751</v>
      </c>
      <c r="H6" s="13" t="s">
        <v>330</v>
      </c>
      <c r="I6" s="4" t="str">
        <f t="shared" si="4"/>
        <v>7.626390313701734</v>
      </c>
      <c r="J6" s="4">
        <f t="shared" si="5"/>
        <v>7.6263903137017302</v>
      </c>
      <c r="K6" s="13" t="s">
        <v>482</v>
      </c>
      <c r="L6" s="4" t="str">
        <f t="shared" si="6"/>
        <v>9.617608108273574</v>
      </c>
      <c r="M6" s="4">
        <f t="shared" si="7"/>
        <v>9.6176081082735703</v>
      </c>
      <c r="N6" s="15" t="s">
        <v>634</v>
      </c>
      <c r="O6" s="4" t="str">
        <f t="shared" si="8"/>
        <v>12.210957755834594</v>
      </c>
      <c r="P6" s="4">
        <f t="shared" si="9"/>
        <v>12.210957755834499</v>
      </c>
      <c r="Q6" s="13" t="s">
        <v>786</v>
      </c>
      <c r="R6" s="4" t="str">
        <f t="shared" si="10"/>
        <v>4.48732082198148</v>
      </c>
      <c r="S6" s="4">
        <f t="shared" si="11"/>
        <v>4.4873208219814797</v>
      </c>
      <c r="T6" s="13" t="s">
        <v>938</v>
      </c>
      <c r="U6" s="4" t="str">
        <f t="shared" si="12"/>
        <v>10.834651652493056</v>
      </c>
      <c r="V6" s="4">
        <f t="shared" si="13"/>
        <v>10.834651652492999</v>
      </c>
      <c r="W6" s="13" t="s">
        <v>1090</v>
      </c>
      <c r="X6" s="4" t="str">
        <f t="shared" si="14"/>
        <v>13.38722397195799</v>
      </c>
      <c r="Y6" s="4">
        <f t="shared" si="15"/>
        <v>13.3872239719579</v>
      </c>
      <c r="Z6" s="13" t="s">
        <v>1242</v>
      </c>
      <c r="AA6" s="4" t="str">
        <f t="shared" si="16"/>
        <v>8.502473041512943</v>
      </c>
      <c r="AB6" s="4">
        <f t="shared" si="17"/>
        <v>8.5024730415129408</v>
      </c>
      <c r="AC6" s="15" t="s">
        <v>1394</v>
      </c>
      <c r="AD6" s="4" t="str">
        <f t="shared" si="18"/>
        <v>10.471423454049907</v>
      </c>
      <c r="AE6" s="4">
        <f t="shared" si="19"/>
        <v>10.4714234540499</v>
      </c>
      <c r="AF6" s="4">
        <f t="shared" si="20"/>
        <v>8.3911344545242876</v>
      </c>
      <c r="AG6">
        <f t="shared" si="21"/>
        <v>3.6099172876377215</v>
      </c>
    </row>
    <row r="7" spans="1:33" x14ac:dyDescent="0.3">
      <c r="A7">
        <f t="shared" si="22"/>
        <v>3</v>
      </c>
      <c r="B7" s="13" t="s">
        <v>27</v>
      </c>
      <c r="C7" s="4" t="str">
        <f t="shared" si="0"/>
        <v>6.068197337135173</v>
      </c>
      <c r="D7" s="4">
        <f t="shared" si="1"/>
        <v>6.0681973371351701</v>
      </c>
      <c r="E7" s="13" t="s">
        <v>179</v>
      </c>
      <c r="F7" s="4" t="str">
        <f t="shared" si="2"/>
        <v>10.266789122029136</v>
      </c>
      <c r="G7" s="4">
        <f t="shared" si="3"/>
        <v>10.266789122029101</v>
      </c>
      <c r="H7" s="13" t="s">
        <v>331</v>
      </c>
      <c r="I7" s="4" t="str">
        <f t="shared" si="4"/>
        <v>13.481156236502727</v>
      </c>
      <c r="J7" s="4">
        <f t="shared" si="5"/>
        <v>13.4811562365027</v>
      </c>
      <c r="K7" s="13" t="s">
        <v>483</v>
      </c>
      <c r="L7" s="4" t="str">
        <f t="shared" si="6"/>
        <v>19.03059493148249</v>
      </c>
      <c r="M7" s="4">
        <f t="shared" si="7"/>
        <v>19.030594931482401</v>
      </c>
      <c r="N7" s="15" t="s">
        <v>635</v>
      </c>
      <c r="O7" s="4" t="str">
        <f t="shared" si="8"/>
        <v>19.19599957126806</v>
      </c>
      <c r="P7" s="4">
        <f t="shared" si="9"/>
        <v>19.195999571268</v>
      </c>
      <c r="Q7" s="13" t="s">
        <v>787</v>
      </c>
      <c r="R7" s="4" t="str">
        <f t="shared" si="10"/>
        <v>5.798768956389444</v>
      </c>
      <c r="S7" s="4">
        <f t="shared" si="11"/>
        <v>5.7987689563894396</v>
      </c>
      <c r="T7" s="13" t="s">
        <v>939</v>
      </c>
      <c r="U7" s="4" t="str">
        <f t="shared" si="12"/>
        <v>21.046877576859693</v>
      </c>
      <c r="V7" s="4">
        <f t="shared" si="13"/>
        <v>21.0468775768596</v>
      </c>
      <c r="W7" s="13" t="s">
        <v>1091</v>
      </c>
      <c r="X7" s="4" t="str">
        <f t="shared" si="14"/>
        <v>23.739814373062277</v>
      </c>
      <c r="Y7" s="4">
        <f t="shared" si="15"/>
        <v>23.739814373062199</v>
      </c>
      <c r="Z7" s="13" t="s">
        <v>1243</v>
      </c>
      <c r="AA7" s="4" t="str">
        <f t="shared" si="16"/>
        <v>12.857951121209476</v>
      </c>
      <c r="AB7" s="4">
        <f t="shared" si="17"/>
        <v>12.8579511212094</v>
      </c>
      <c r="AC7" s="15" t="s">
        <v>1395</v>
      </c>
      <c r="AD7" s="4" t="str">
        <f t="shared" si="18"/>
        <v>12.461911387716716</v>
      </c>
      <c r="AE7" s="4">
        <f t="shared" si="19"/>
        <v>12.4619113877167</v>
      </c>
      <c r="AF7" s="4">
        <f t="shared" si="20"/>
        <v>14.394806061365472</v>
      </c>
      <c r="AG7">
        <f t="shared" si="21"/>
        <v>6.1762878539867074</v>
      </c>
    </row>
    <row r="8" spans="1:33" x14ac:dyDescent="0.3">
      <c r="A8">
        <f t="shared" si="22"/>
        <v>4</v>
      </c>
      <c r="B8" s="13" t="s">
        <v>28</v>
      </c>
      <c r="C8" s="4" t="str">
        <f t="shared" si="0"/>
        <v>18.003665342334017</v>
      </c>
      <c r="D8" s="4">
        <f t="shared" si="1"/>
        <v>18.003665342333999</v>
      </c>
      <c r="E8" s="13" t="s">
        <v>180</v>
      </c>
      <c r="F8" s="4" t="str">
        <f t="shared" si="2"/>
        <v>10.600173133656838</v>
      </c>
      <c r="G8" s="4">
        <f t="shared" si="3"/>
        <v>10.600173133656799</v>
      </c>
      <c r="H8" s="13" t="s">
        <v>332</v>
      </c>
      <c r="I8" s="4" t="str">
        <f t="shared" si="4"/>
        <v>16.67992143087016</v>
      </c>
      <c r="J8" s="4">
        <f t="shared" si="5"/>
        <v>16.679921430870099</v>
      </c>
      <c r="K8" s="13" t="s">
        <v>484</v>
      </c>
      <c r="L8" s="4" t="str">
        <f t="shared" si="6"/>
        <v>27.18060409129855</v>
      </c>
      <c r="M8" s="4">
        <f t="shared" si="7"/>
        <v>27.180604091298498</v>
      </c>
      <c r="N8" s="15" t="s">
        <v>636</v>
      </c>
      <c r="O8" s="4" t="str">
        <f t="shared" si="8"/>
        <v>30.00674807826227</v>
      </c>
      <c r="P8" s="4">
        <f t="shared" si="9"/>
        <v>30.006748078262198</v>
      </c>
      <c r="Q8" s="13" t="s">
        <v>788</v>
      </c>
      <c r="R8" s="4" t="str">
        <f t="shared" si="10"/>
        <v>7.372964814226306</v>
      </c>
      <c r="S8" s="4">
        <f t="shared" si="11"/>
        <v>7.3729648142263002</v>
      </c>
      <c r="T8" s="13" t="s">
        <v>940</v>
      </c>
      <c r="U8" s="4" t="str">
        <f t="shared" si="12"/>
        <v>36.3333807566123</v>
      </c>
      <c r="V8" s="4">
        <f t="shared" si="13"/>
        <v>36.3333807566123</v>
      </c>
      <c r="W8" s="13" t="s">
        <v>1092</v>
      </c>
      <c r="X8" s="4" t="str">
        <f t="shared" si="14"/>
        <v>35.78849876937461</v>
      </c>
      <c r="Y8" s="4">
        <f t="shared" si="15"/>
        <v>35.788498769374598</v>
      </c>
      <c r="Z8" s="13" t="s">
        <v>1244</v>
      </c>
      <c r="AA8" s="4" t="str">
        <f t="shared" si="16"/>
        <v>16.839681021486037</v>
      </c>
      <c r="AB8" s="4">
        <f t="shared" si="17"/>
        <v>16.839681021486001</v>
      </c>
      <c r="AC8" s="15" t="s">
        <v>1396</v>
      </c>
      <c r="AD8" s="4" t="str">
        <f t="shared" si="18"/>
        <v>19.992129836755495</v>
      </c>
      <c r="AE8" s="4">
        <f t="shared" si="19"/>
        <v>19.992129836755399</v>
      </c>
      <c r="AF8" s="4">
        <f t="shared" si="20"/>
        <v>21.87977672748762</v>
      </c>
      <c r="AG8">
        <f t="shared" si="21"/>
        <v>10.028909387658405</v>
      </c>
    </row>
    <row r="9" spans="1:33" x14ac:dyDescent="0.3">
      <c r="A9">
        <f t="shared" si="22"/>
        <v>5</v>
      </c>
      <c r="B9" s="13" t="s">
        <v>29</v>
      </c>
      <c r="C9" s="4" t="str">
        <f t="shared" si="0"/>
        <v>30.497770901012494</v>
      </c>
      <c r="D9" s="4">
        <f t="shared" si="1"/>
        <v>30.497770901012402</v>
      </c>
      <c r="E9" s="13" t="s">
        <v>181</v>
      </c>
      <c r="F9" s="4" t="str">
        <f t="shared" si="2"/>
        <v>22.385165122985356</v>
      </c>
      <c r="G9" s="4">
        <f t="shared" si="3"/>
        <v>22.385165122985299</v>
      </c>
      <c r="H9" s="13" t="s">
        <v>333</v>
      </c>
      <c r="I9" s="4" t="str">
        <f t="shared" si="4"/>
        <v>19.062026357243365</v>
      </c>
      <c r="J9" s="4">
        <f t="shared" si="5"/>
        <v>19.062026357243301</v>
      </c>
      <c r="K9" s="13" t="s">
        <v>485</v>
      </c>
      <c r="L9" s="4" t="str">
        <f t="shared" si="6"/>
        <v>40.182426553172434</v>
      </c>
      <c r="M9" s="4">
        <f t="shared" si="7"/>
        <v>40.182426553172398</v>
      </c>
      <c r="N9" s="15" t="s">
        <v>637</v>
      </c>
      <c r="O9" s="4" t="str">
        <f t="shared" si="8"/>
        <v>54.7808229101739</v>
      </c>
      <c r="P9" s="4">
        <f t="shared" si="9"/>
        <v>54.780822910173903</v>
      </c>
      <c r="Q9" s="13" t="s">
        <v>789</v>
      </c>
      <c r="R9" s="4" t="str">
        <f t="shared" si="10"/>
        <v>9.084483425366836</v>
      </c>
      <c r="S9" s="4">
        <f t="shared" si="11"/>
        <v>9.0844834253668303</v>
      </c>
      <c r="T9" s="13" t="s">
        <v>941</v>
      </c>
      <c r="U9" s="4" t="str">
        <f t="shared" si="12"/>
        <v>57.389978032439615</v>
      </c>
      <c r="V9" s="4">
        <f t="shared" si="13"/>
        <v>57.3899780324396</v>
      </c>
      <c r="W9" s="13" t="s">
        <v>1093</v>
      </c>
      <c r="X9" s="4" t="str">
        <f t="shared" si="14"/>
        <v>45.066949765571664</v>
      </c>
      <c r="Y9" s="4">
        <f t="shared" si="15"/>
        <v>45.0669497655716</v>
      </c>
      <c r="Z9" s="13" t="s">
        <v>1245</v>
      </c>
      <c r="AA9" s="4" t="str">
        <f t="shared" si="16"/>
        <v>19.333908547925713</v>
      </c>
      <c r="AB9" s="4">
        <f t="shared" si="17"/>
        <v>19.333908547925699</v>
      </c>
      <c r="AC9" s="15" t="s">
        <v>1397</v>
      </c>
      <c r="AD9" s="4" t="str">
        <f t="shared" si="18"/>
        <v>32.79143667831658</v>
      </c>
      <c r="AE9" s="4">
        <f t="shared" si="19"/>
        <v>32.791436678316501</v>
      </c>
      <c r="AF9" s="4">
        <f t="shared" si="20"/>
        <v>33.057496829420757</v>
      </c>
      <c r="AG9">
        <f t="shared" si="21"/>
        <v>16.119006071209864</v>
      </c>
    </row>
    <row r="10" spans="1:33" x14ac:dyDescent="0.3">
      <c r="A10">
        <f t="shared" si="22"/>
        <v>6</v>
      </c>
      <c r="B10" s="13" t="s">
        <v>30</v>
      </c>
      <c r="C10" s="4" t="str">
        <f t="shared" si="0"/>
        <v>39.33226354212924</v>
      </c>
      <c r="D10" s="4">
        <f t="shared" si="1"/>
        <v>39.332263542129198</v>
      </c>
      <c r="E10" s="13" t="s">
        <v>182</v>
      </c>
      <c r="F10" s="4" t="str">
        <f t="shared" si="2"/>
        <v>40.1492466806705</v>
      </c>
      <c r="G10" s="4">
        <f t="shared" si="3"/>
        <v>40.149246680670501</v>
      </c>
      <c r="H10" s="13" t="s">
        <v>334</v>
      </c>
      <c r="I10" s="4" t="str">
        <f t="shared" si="4"/>
        <v>21.143762810998744</v>
      </c>
      <c r="J10" s="4">
        <f t="shared" si="5"/>
        <v>21.143762810998702</v>
      </c>
      <c r="K10" s="13" t="s">
        <v>486</v>
      </c>
      <c r="L10" s="4" t="str">
        <f t="shared" si="6"/>
        <v>60.46957036326074</v>
      </c>
      <c r="M10" s="4">
        <f t="shared" si="7"/>
        <v>60.469570363260701</v>
      </c>
      <c r="N10" s="15" t="s">
        <v>638</v>
      </c>
      <c r="O10" s="4" t="str">
        <f t="shared" si="8"/>
        <v>103.80442214517362</v>
      </c>
      <c r="P10" s="4">
        <f t="shared" si="9"/>
        <v>103.80442214517301</v>
      </c>
      <c r="Q10" s="13" t="s">
        <v>790</v>
      </c>
      <c r="R10" s="4" t="str">
        <f t="shared" si="10"/>
        <v>14.047200258130923</v>
      </c>
      <c r="S10" s="4">
        <f t="shared" si="11"/>
        <v>14.0472002581309</v>
      </c>
      <c r="T10" s="13" t="s">
        <v>942</v>
      </c>
      <c r="U10" s="4" t="str">
        <f t="shared" si="12"/>
        <v>71.27240599817944</v>
      </c>
      <c r="V10" s="4">
        <f t="shared" si="13"/>
        <v>71.272405998179394</v>
      </c>
      <c r="W10" s="13" t="s">
        <v>1094</v>
      </c>
      <c r="X10" s="4" t="str">
        <f t="shared" si="14"/>
        <v>52.93439267824683</v>
      </c>
      <c r="Y10" s="4">
        <f t="shared" si="15"/>
        <v>52.934392678246802</v>
      </c>
      <c r="Z10" s="13" t="s">
        <v>1246</v>
      </c>
      <c r="AA10" s="4" t="str">
        <f t="shared" si="16"/>
        <v>20.525127502413422</v>
      </c>
      <c r="AB10" s="4">
        <f t="shared" si="17"/>
        <v>20.525127502413401</v>
      </c>
      <c r="AC10" s="15" t="s">
        <v>1398</v>
      </c>
      <c r="AD10" s="4" t="str">
        <f t="shared" si="18"/>
        <v>55.4329159294521</v>
      </c>
      <c r="AE10" s="4">
        <f t="shared" si="19"/>
        <v>55.432915929452101</v>
      </c>
      <c r="AF10" s="4">
        <f t="shared" si="20"/>
        <v>47.911130790865471</v>
      </c>
      <c r="AG10">
        <f t="shared" si="21"/>
        <v>27.195646665321814</v>
      </c>
    </row>
    <row r="11" spans="1:33" x14ac:dyDescent="0.3">
      <c r="A11">
        <f t="shared" si="22"/>
        <v>7</v>
      </c>
      <c r="B11" s="13" t="s">
        <v>31</v>
      </c>
      <c r="C11" s="4" t="str">
        <f t="shared" si="0"/>
        <v>61.657016928426515</v>
      </c>
      <c r="D11" s="4">
        <f t="shared" si="1"/>
        <v>61.657016928426501</v>
      </c>
      <c r="E11" s="13" t="s">
        <v>183</v>
      </c>
      <c r="F11" s="4" t="str">
        <f t="shared" si="2"/>
        <v>71.6877975642438</v>
      </c>
      <c r="G11" s="4">
        <f t="shared" si="3"/>
        <v>71.687797564243795</v>
      </c>
      <c r="H11" s="13" t="s">
        <v>335</v>
      </c>
      <c r="I11" s="4" t="str">
        <f t="shared" si="4"/>
        <v>25.414300527240503</v>
      </c>
      <c r="J11" s="4">
        <f t="shared" si="5"/>
        <v>25.414300527240499</v>
      </c>
      <c r="K11" s="13" t="s">
        <v>487</v>
      </c>
      <c r="L11" s="4" t="str">
        <f t="shared" si="6"/>
        <v>71.75031202626856</v>
      </c>
      <c r="M11" s="4">
        <f t="shared" si="7"/>
        <v>71.750312026268503</v>
      </c>
      <c r="N11" s="15" t="s">
        <v>639</v>
      </c>
      <c r="O11" s="4" t="str">
        <f t="shared" si="8"/>
        <v>119.52961526487945</v>
      </c>
      <c r="P11" s="4">
        <f t="shared" si="9"/>
        <v>119.529615264879</v>
      </c>
      <c r="Q11" s="13" t="s">
        <v>791</v>
      </c>
      <c r="R11" s="4" t="str">
        <f t="shared" si="10"/>
        <v>30.66290393994828</v>
      </c>
      <c r="S11" s="4">
        <f t="shared" si="11"/>
        <v>30.662903939948201</v>
      </c>
      <c r="T11" s="13" t="s">
        <v>943</v>
      </c>
      <c r="U11" s="4" t="str">
        <f t="shared" si="12"/>
        <v>78.69501172640295</v>
      </c>
      <c r="V11" s="4">
        <f t="shared" si="13"/>
        <v>78.695011726402896</v>
      </c>
      <c r="W11" s="13" t="s">
        <v>1095</v>
      </c>
      <c r="X11" s="4" t="str">
        <f t="shared" si="14"/>
        <v>65.3142777237168</v>
      </c>
      <c r="Y11" s="4">
        <f t="shared" si="15"/>
        <v>65.314277723716799</v>
      </c>
      <c r="Z11" s="13" t="s">
        <v>1247</v>
      </c>
      <c r="AA11" s="4" t="str">
        <f t="shared" si="16"/>
        <v>24.504217060435728</v>
      </c>
      <c r="AB11" s="4">
        <f t="shared" si="17"/>
        <v>24.5042170604357</v>
      </c>
      <c r="AC11" s="15" t="s">
        <v>1399</v>
      </c>
      <c r="AD11" s="4" t="str">
        <f t="shared" si="18"/>
        <v>72.64496887319459</v>
      </c>
      <c r="AE11" s="4">
        <f t="shared" si="19"/>
        <v>72.6449688731945</v>
      </c>
      <c r="AF11" s="4">
        <f t="shared" si="20"/>
        <v>62.186042163475648</v>
      </c>
      <c r="AG11">
        <f t="shared" si="21"/>
        <v>29.112490844665668</v>
      </c>
    </row>
    <row r="12" spans="1:33" x14ac:dyDescent="0.3">
      <c r="A12">
        <f t="shared" si="22"/>
        <v>8</v>
      </c>
      <c r="B12" s="13" t="s">
        <v>32</v>
      </c>
      <c r="C12" s="4" t="str">
        <f t="shared" si="0"/>
        <v>69.62370227514745</v>
      </c>
      <c r="D12" s="4">
        <f t="shared" si="1"/>
        <v>69.623702275147394</v>
      </c>
      <c r="E12" s="13" t="s">
        <v>184</v>
      </c>
      <c r="F12" s="4" t="str">
        <f t="shared" si="2"/>
        <v>109.49117353249967</v>
      </c>
      <c r="G12" s="4">
        <f t="shared" si="3"/>
        <v>109.491173532499</v>
      </c>
      <c r="H12" s="13" t="s">
        <v>336</v>
      </c>
      <c r="I12" s="4" t="str">
        <f t="shared" si="4"/>
        <v>26.335597971477927</v>
      </c>
      <c r="J12" s="4">
        <f t="shared" si="5"/>
        <v>26.335597971477899</v>
      </c>
      <c r="K12" s="13" t="s">
        <v>488</v>
      </c>
      <c r="L12" s="4" t="str">
        <f t="shared" si="6"/>
        <v>71.03181329155719</v>
      </c>
      <c r="M12" s="4">
        <f t="shared" si="7"/>
        <v>71.0318132915571</v>
      </c>
      <c r="N12" s="15" t="s">
        <v>640</v>
      </c>
      <c r="O12" s="4" t="str">
        <f t="shared" si="8"/>
        <v>98.41356312351306</v>
      </c>
      <c r="P12" s="4">
        <f t="shared" si="9"/>
        <v>98.413563123513001</v>
      </c>
      <c r="Q12" s="13" t="s">
        <v>792</v>
      </c>
      <c r="R12" s="4" t="str">
        <f t="shared" si="10"/>
        <v>37.99232916727181</v>
      </c>
      <c r="S12" s="4">
        <f t="shared" si="11"/>
        <v>37.992329167271798</v>
      </c>
      <c r="T12" s="13" t="s">
        <v>944</v>
      </c>
      <c r="U12" s="4" t="str">
        <f t="shared" si="12"/>
        <v>85.88921817607041</v>
      </c>
      <c r="V12" s="4">
        <f t="shared" si="13"/>
        <v>85.889218176070401</v>
      </c>
      <c r="W12" s="13" t="s">
        <v>1096</v>
      </c>
      <c r="X12" s="4" t="str">
        <f t="shared" si="14"/>
        <v>68.88876078153947</v>
      </c>
      <c r="Y12" s="4">
        <f t="shared" si="15"/>
        <v>68.888760781539403</v>
      </c>
      <c r="Z12" s="13" t="s">
        <v>1248</v>
      </c>
      <c r="AA12" s="4" t="str">
        <f t="shared" si="16"/>
        <v>26.552715649194408</v>
      </c>
      <c r="AB12" s="4">
        <f t="shared" si="17"/>
        <v>26.552715649194401</v>
      </c>
      <c r="AC12" s="15" t="s">
        <v>1400</v>
      </c>
      <c r="AD12" s="4" t="str">
        <f t="shared" si="18"/>
        <v>85.12565880084361</v>
      </c>
      <c r="AE12" s="4">
        <f t="shared" si="19"/>
        <v>85.125658800843595</v>
      </c>
      <c r="AF12" s="4">
        <f t="shared" si="20"/>
        <v>67.934453276911398</v>
      </c>
      <c r="AG12">
        <f t="shared" si="21"/>
        <v>29.110230995405772</v>
      </c>
    </row>
    <row r="13" spans="1:33" x14ac:dyDescent="0.3">
      <c r="A13">
        <f t="shared" si="22"/>
        <v>9</v>
      </c>
      <c r="B13" s="13" t="s">
        <v>33</v>
      </c>
      <c r="C13" s="4" t="str">
        <f t="shared" si="0"/>
        <v>78.07358520328121</v>
      </c>
      <c r="D13" s="4">
        <f t="shared" si="1"/>
        <v>78.073585203281198</v>
      </c>
      <c r="E13" s="13" t="s">
        <v>185</v>
      </c>
      <c r="F13" s="4" t="str">
        <f t="shared" si="2"/>
        <v>98.29076962858748</v>
      </c>
      <c r="G13" s="4">
        <f t="shared" si="3"/>
        <v>98.290769628587398</v>
      </c>
      <c r="H13" s="13" t="s">
        <v>337</v>
      </c>
      <c r="I13" s="4" t="str">
        <f t="shared" si="4"/>
        <v>38.928792402828044</v>
      </c>
      <c r="J13" s="4">
        <f t="shared" si="5"/>
        <v>38.928792402828002</v>
      </c>
      <c r="K13" s="13" t="s">
        <v>489</v>
      </c>
      <c r="L13" s="4" t="str">
        <f t="shared" si="6"/>
        <v>76.33634721819259</v>
      </c>
      <c r="M13" s="4">
        <f t="shared" si="7"/>
        <v>76.3363472181925</v>
      </c>
      <c r="N13" s="15" t="s">
        <v>641</v>
      </c>
      <c r="O13" s="4" t="str">
        <f t="shared" si="8"/>
        <v>91.33164854576371</v>
      </c>
      <c r="P13" s="4">
        <f t="shared" si="9"/>
        <v>91.331648545763699</v>
      </c>
      <c r="Q13" s="13" t="s">
        <v>793</v>
      </c>
      <c r="R13" s="4" t="str">
        <f t="shared" si="10"/>
        <v>39.63458722738384</v>
      </c>
      <c r="S13" s="4">
        <f t="shared" si="11"/>
        <v>39.634587227383797</v>
      </c>
      <c r="T13" s="13" t="s">
        <v>945</v>
      </c>
      <c r="U13" s="4" t="str">
        <f t="shared" si="12"/>
        <v>76.83862540010679</v>
      </c>
      <c r="V13" s="4">
        <f t="shared" si="13"/>
        <v>76.838625400106693</v>
      </c>
      <c r="W13" s="13" t="s">
        <v>1097</v>
      </c>
      <c r="X13" s="4" t="str">
        <f t="shared" si="14"/>
        <v>68.96378477550738</v>
      </c>
      <c r="Y13" s="4">
        <f t="shared" si="15"/>
        <v>68.963784775507307</v>
      </c>
      <c r="Z13" s="13" t="s">
        <v>1249</v>
      </c>
      <c r="AA13" s="4" t="str">
        <f t="shared" si="16"/>
        <v>36.59138875196338</v>
      </c>
      <c r="AB13" s="4">
        <f t="shared" si="17"/>
        <v>36.591388751963301</v>
      </c>
      <c r="AC13" s="15" t="s">
        <v>1401</v>
      </c>
      <c r="AD13" s="4" t="str">
        <f t="shared" si="18"/>
        <v>94.30470605626965</v>
      </c>
      <c r="AE13" s="4">
        <f t="shared" si="19"/>
        <v>94.304706056269595</v>
      </c>
      <c r="AF13" s="4">
        <f t="shared" si="20"/>
        <v>69.929423520988351</v>
      </c>
      <c r="AG13">
        <f t="shared" si="21"/>
        <v>23.576970767925484</v>
      </c>
    </row>
    <row r="14" spans="1:33" x14ac:dyDescent="0.3">
      <c r="A14">
        <f t="shared" si="22"/>
        <v>10</v>
      </c>
      <c r="B14" s="13" t="s">
        <v>34</v>
      </c>
      <c r="C14" s="4" t="str">
        <f t="shared" si="0"/>
        <v>78.4080787364799</v>
      </c>
      <c r="D14" s="4">
        <f t="shared" si="1"/>
        <v>78.408078736479894</v>
      </c>
      <c r="E14" s="13" t="s">
        <v>186</v>
      </c>
      <c r="F14" s="4" t="str">
        <f t="shared" si="2"/>
        <v>90.16031056183189</v>
      </c>
      <c r="G14" s="4">
        <f t="shared" si="3"/>
        <v>90.160310561831807</v>
      </c>
      <c r="H14" s="13" t="s">
        <v>338</v>
      </c>
      <c r="I14" s="4" t="str">
        <f t="shared" si="4"/>
        <v>36.770798196918726</v>
      </c>
      <c r="J14" s="4">
        <f t="shared" si="5"/>
        <v>36.770798196918697</v>
      </c>
      <c r="K14" s="13" t="s">
        <v>490</v>
      </c>
      <c r="L14" s="4" t="str">
        <f t="shared" si="6"/>
        <v>67.26128630719882</v>
      </c>
      <c r="M14" s="4">
        <f t="shared" si="7"/>
        <v>67.261286307198802</v>
      </c>
      <c r="N14" s="15" t="s">
        <v>642</v>
      </c>
      <c r="O14" s="4" t="str">
        <f t="shared" si="8"/>
        <v>72.29310633372657</v>
      </c>
      <c r="P14" s="4">
        <f t="shared" si="9"/>
        <v>72.293106333726499</v>
      </c>
      <c r="Q14" s="13" t="s">
        <v>794</v>
      </c>
      <c r="R14" s="4" t="str">
        <f t="shared" si="10"/>
        <v>49.62157038736355</v>
      </c>
      <c r="S14" s="4">
        <f t="shared" si="11"/>
        <v>49.621570387363498</v>
      </c>
      <c r="T14" s="13" t="s">
        <v>946</v>
      </c>
      <c r="U14" s="4" t="str">
        <f t="shared" si="12"/>
        <v>79.12917701130891</v>
      </c>
      <c r="V14" s="4">
        <f t="shared" si="13"/>
        <v>79.129177011308897</v>
      </c>
      <c r="W14" s="13" t="s">
        <v>1098</v>
      </c>
      <c r="X14" s="4" t="str">
        <f t="shared" si="14"/>
        <v>67.5538572665561</v>
      </c>
      <c r="Y14" s="4">
        <f t="shared" si="15"/>
        <v>67.553857266556093</v>
      </c>
      <c r="Z14" s="13" t="s">
        <v>1250</v>
      </c>
      <c r="AA14" s="4" t="str">
        <f t="shared" si="16"/>
        <v>47.881531900454135</v>
      </c>
      <c r="AB14" s="4">
        <f t="shared" si="17"/>
        <v>47.8815319004541</v>
      </c>
      <c r="AC14" s="15" t="s">
        <v>1402</v>
      </c>
      <c r="AD14" s="4" t="str">
        <f t="shared" si="18"/>
        <v>95.23673884401065</v>
      </c>
      <c r="AE14" s="4">
        <f t="shared" si="19"/>
        <v>95.236738844010603</v>
      </c>
      <c r="AF14" s="4">
        <f t="shared" si="20"/>
        <v>68.43164555458489</v>
      </c>
      <c r="AG14">
        <f t="shared" si="21"/>
        <v>18.856772418380707</v>
      </c>
    </row>
    <row r="15" spans="1:33" x14ac:dyDescent="0.3">
      <c r="A15">
        <f t="shared" si="22"/>
        <v>11</v>
      </c>
      <c r="B15" s="13" t="s">
        <v>35</v>
      </c>
      <c r="C15" s="4" t="str">
        <f t="shared" ref="C15:C46" si="23">RIGHT(B15,LEN(B15)-4)</f>
        <v>76.82374329873987</v>
      </c>
      <c r="D15" s="4">
        <f t="shared" si="1"/>
        <v>76.823743298739799</v>
      </c>
      <c r="E15" s="13" t="s">
        <v>187</v>
      </c>
      <c r="F15" s="4" t="str">
        <f t="shared" ref="F15:F46" si="24">RIGHT(E15,LEN(E15)-4)</f>
        <v>76.93113682977194</v>
      </c>
      <c r="G15" s="4">
        <f t="shared" si="3"/>
        <v>76.931136829771901</v>
      </c>
      <c r="H15" s="13" t="s">
        <v>339</v>
      </c>
      <c r="I15" s="4" t="str">
        <f t="shared" ref="I15:I46" si="25">RIGHT(H15,LEN(H15)-4)</f>
        <v>36.91277633383952</v>
      </c>
      <c r="J15" s="4">
        <f t="shared" si="5"/>
        <v>36.912776333839503</v>
      </c>
      <c r="K15" s="13" t="s">
        <v>491</v>
      </c>
      <c r="L15" s="4" t="str">
        <f t="shared" ref="L15:L46" si="26">RIGHT(K15,LEN(K15)-4)</f>
        <v>65.25099189938308</v>
      </c>
      <c r="M15" s="4">
        <f t="shared" si="7"/>
        <v>65.250991899382996</v>
      </c>
      <c r="N15" s="15" t="s">
        <v>643</v>
      </c>
      <c r="O15" s="4" t="str">
        <f t="shared" ref="O15:O46" si="27">RIGHT(N15,LEN(N15)-4)</f>
        <v>98.41868037681434</v>
      </c>
      <c r="P15" s="4">
        <f t="shared" si="9"/>
        <v>98.418680376814294</v>
      </c>
      <c r="Q15" s="13" t="s">
        <v>795</v>
      </c>
      <c r="R15" s="4" t="str">
        <f t="shared" ref="R15:R46" si="28">RIGHT(Q15,LEN(Q15)-4)</f>
        <v>54.36126192814429</v>
      </c>
      <c r="S15" s="4">
        <f t="shared" si="11"/>
        <v>54.361261928144202</v>
      </c>
      <c r="T15" s="13" t="s">
        <v>947</v>
      </c>
      <c r="U15" s="4" t="str">
        <f t="shared" ref="U15:U46" si="29">RIGHT(T15,LEN(T15)-4)</f>
        <v>82.16716173249314</v>
      </c>
      <c r="V15" s="4">
        <f t="shared" si="13"/>
        <v>82.167161732493099</v>
      </c>
      <c r="W15" s="13" t="s">
        <v>1099</v>
      </c>
      <c r="X15" s="4" t="str">
        <f t="shared" ref="X15:X46" si="30">RIGHT(W15,LEN(W15)-4)</f>
        <v>62.61853913985128</v>
      </c>
      <c r="Y15" s="4">
        <f t="shared" si="15"/>
        <v>62.618539139851201</v>
      </c>
      <c r="Z15" s="13" t="s">
        <v>1251</v>
      </c>
      <c r="AA15" s="4" t="str">
        <f t="shared" ref="AA15:AA46" si="31">RIGHT(Z15,LEN(Z15)-4)</f>
        <v>59.013193039920814</v>
      </c>
      <c r="AB15" s="4">
        <f t="shared" si="17"/>
        <v>59.0131930399208</v>
      </c>
      <c r="AC15" s="15" t="s">
        <v>1403</v>
      </c>
      <c r="AD15" s="4" t="str">
        <f t="shared" ref="AD15:AD46" si="32">RIGHT(AC15,LEN(AC15)-4)</f>
        <v>97.09467054156283</v>
      </c>
      <c r="AE15" s="4">
        <f t="shared" si="19"/>
        <v>97.094670541562806</v>
      </c>
      <c r="AF15" s="4">
        <f t="shared" si="20"/>
        <v>70.959215512052054</v>
      </c>
      <c r="AG15">
        <f t="shared" si="21"/>
        <v>19.184105240991222</v>
      </c>
    </row>
    <row r="16" spans="1:33" x14ac:dyDescent="0.3">
      <c r="A16">
        <f t="shared" si="22"/>
        <v>12</v>
      </c>
      <c r="B16" s="13" t="s">
        <v>36</v>
      </c>
      <c r="C16" s="4" t="str">
        <f t="shared" si="23"/>
        <v>79.45850997848488</v>
      </c>
      <c r="D16" s="4">
        <f t="shared" si="1"/>
        <v>79.458509978484798</v>
      </c>
      <c r="E16" s="13" t="s">
        <v>188</v>
      </c>
      <c r="F16" s="4" t="str">
        <f t="shared" si="24"/>
        <v>78.42499142630314</v>
      </c>
      <c r="G16" s="4">
        <f t="shared" si="3"/>
        <v>78.424991426303094</v>
      </c>
      <c r="H16" s="13" t="s">
        <v>340</v>
      </c>
      <c r="I16" s="4" t="str">
        <f t="shared" si="25"/>
        <v>35.63287889156351</v>
      </c>
      <c r="J16" s="4">
        <f t="shared" si="5"/>
        <v>35.6328788915635</v>
      </c>
      <c r="K16" s="13" t="s">
        <v>492</v>
      </c>
      <c r="L16" s="4" t="str">
        <f t="shared" si="26"/>
        <v>52.771628789915304</v>
      </c>
      <c r="M16" s="4">
        <f t="shared" si="7"/>
        <v>52.771628789915297</v>
      </c>
      <c r="N16" s="15" t="s">
        <v>644</v>
      </c>
      <c r="O16" s="4" t="str">
        <f t="shared" si="27"/>
        <v>75.28992624516016</v>
      </c>
      <c r="P16" s="4">
        <f t="shared" si="9"/>
        <v>75.289926245160103</v>
      </c>
      <c r="Q16" s="13" t="s">
        <v>796</v>
      </c>
      <c r="R16" s="4" t="str">
        <f t="shared" si="28"/>
        <v>59.444446014654986</v>
      </c>
      <c r="S16" s="4">
        <f t="shared" si="11"/>
        <v>59.444446014654901</v>
      </c>
      <c r="T16" s="13" t="s">
        <v>948</v>
      </c>
      <c r="U16" s="4" t="str">
        <f t="shared" si="29"/>
        <v>77.74020167285497</v>
      </c>
      <c r="V16" s="4">
        <f t="shared" si="13"/>
        <v>77.740201672854894</v>
      </c>
      <c r="W16" s="13" t="s">
        <v>1100</v>
      </c>
      <c r="X16" s="4" t="str">
        <f t="shared" si="30"/>
        <v>71.36447585362761</v>
      </c>
      <c r="Y16" s="4">
        <f t="shared" si="15"/>
        <v>71.364475853627596</v>
      </c>
      <c r="Z16" s="13" t="s">
        <v>1252</v>
      </c>
      <c r="AA16" s="4" t="str">
        <f t="shared" si="31"/>
        <v>55.34277608202542</v>
      </c>
      <c r="AB16" s="4">
        <f t="shared" si="17"/>
        <v>55.342776082025402</v>
      </c>
      <c r="AC16" s="15" t="s">
        <v>1404</v>
      </c>
      <c r="AD16" s="4" t="str">
        <f t="shared" si="32"/>
        <v>86.24695705569648</v>
      </c>
      <c r="AE16" s="4">
        <f t="shared" si="19"/>
        <v>86.246957055696399</v>
      </c>
      <c r="AF16" s="4">
        <f t="shared" si="20"/>
        <v>67.171679201028596</v>
      </c>
      <c r="AG16">
        <f t="shared" si="21"/>
        <v>15.770362767692186</v>
      </c>
    </row>
    <row r="17" spans="1:33" x14ac:dyDescent="0.3">
      <c r="A17">
        <f t="shared" si="22"/>
        <v>13</v>
      </c>
      <c r="B17" s="13" t="s">
        <v>37</v>
      </c>
      <c r="C17" s="4" t="str">
        <f t="shared" si="23"/>
        <v>62.82660755322032</v>
      </c>
      <c r="D17" s="4">
        <f t="shared" si="1"/>
        <v>62.826607553220299</v>
      </c>
      <c r="E17" s="13" t="s">
        <v>189</v>
      </c>
      <c r="F17" s="4" t="str">
        <f t="shared" si="24"/>
        <v>81.34841790871307</v>
      </c>
      <c r="G17" s="4">
        <f t="shared" si="3"/>
        <v>81.348417908713003</v>
      </c>
      <c r="H17" s="13" t="s">
        <v>341</v>
      </c>
      <c r="I17" s="4" t="str">
        <f t="shared" si="25"/>
        <v>40.6853199995972</v>
      </c>
      <c r="J17" s="4">
        <f t="shared" si="5"/>
        <v>40.685319999597198</v>
      </c>
      <c r="K17" s="13" t="s">
        <v>493</v>
      </c>
      <c r="L17" s="4" t="str">
        <f t="shared" si="26"/>
        <v>58.93705591440371</v>
      </c>
      <c r="M17" s="4">
        <f t="shared" si="7"/>
        <v>58.9370559144037</v>
      </c>
      <c r="N17" s="15" t="s">
        <v>645</v>
      </c>
      <c r="O17" s="4" t="str">
        <f t="shared" si="27"/>
        <v>75.2245953395458</v>
      </c>
      <c r="P17" s="4">
        <f t="shared" si="9"/>
        <v>75.2245953395458</v>
      </c>
      <c r="Q17" s="13" t="s">
        <v>797</v>
      </c>
      <c r="R17" s="4" t="str">
        <f t="shared" si="28"/>
        <v>55.983869031337875</v>
      </c>
      <c r="S17" s="4">
        <f t="shared" si="11"/>
        <v>55.983869031337797</v>
      </c>
      <c r="T17" s="13" t="s">
        <v>949</v>
      </c>
      <c r="U17" s="4" t="str">
        <f t="shared" si="29"/>
        <v>75.37815310290658</v>
      </c>
      <c r="V17" s="4">
        <f t="shared" si="13"/>
        <v>75.378153102906495</v>
      </c>
      <c r="W17" s="13" t="s">
        <v>1101</v>
      </c>
      <c r="X17" s="4" t="str">
        <f t="shared" si="30"/>
        <v>59.685901617360095</v>
      </c>
      <c r="Y17" s="4">
        <f t="shared" si="15"/>
        <v>59.685901617360003</v>
      </c>
      <c r="Z17" s="13" t="s">
        <v>1253</v>
      </c>
      <c r="AA17" s="4" t="str">
        <f t="shared" si="31"/>
        <v>57.09789175085659</v>
      </c>
      <c r="AB17" s="4">
        <f t="shared" si="17"/>
        <v>57.097891750856498</v>
      </c>
      <c r="AC17" s="15" t="s">
        <v>1405</v>
      </c>
      <c r="AD17" s="4" t="str">
        <f t="shared" si="32"/>
        <v>85.97622953338978</v>
      </c>
      <c r="AE17" s="4">
        <f t="shared" si="19"/>
        <v>85.976229533389699</v>
      </c>
      <c r="AF17" s="4">
        <f t="shared" si="20"/>
        <v>65.314404175133035</v>
      </c>
      <c r="AG17">
        <f t="shared" si="21"/>
        <v>13.837120159063341</v>
      </c>
    </row>
    <row r="18" spans="1:33" x14ac:dyDescent="0.3">
      <c r="A18">
        <f t="shared" si="22"/>
        <v>14</v>
      </c>
      <c r="B18" s="13" t="s">
        <v>38</v>
      </c>
      <c r="C18" s="4" t="str">
        <f t="shared" si="23"/>
        <v>69.13382020944698</v>
      </c>
      <c r="D18" s="4">
        <f t="shared" si="1"/>
        <v>69.133820209446895</v>
      </c>
      <c r="E18" s="13" t="s">
        <v>190</v>
      </c>
      <c r="F18" s="4" t="str">
        <f t="shared" si="24"/>
        <v>78.3797774810884</v>
      </c>
      <c r="G18" s="4">
        <f t="shared" si="3"/>
        <v>78.379777481088396</v>
      </c>
      <c r="H18" s="13" t="s">
        <v>342</v>
      </c>
      <c r="I18" s="4" t="str">
        <f t="shared" si="25"/>
        <v>34.16149028512776</v>
      </c>
      <c r="J18" s="4">
        <f t="shared" si="5"/>
        <v>34.161490285127698</v>
      </c>
      <c r="K18" s="13" t="s">
        <v>494</v>
      </c>
      <c r="L18" s="4" t="str">
        <f t="shared" si="26"/>
        <v>59.478385732038134</v>
      </c>
      <c r="M18" s="4">
        <f t="shared" si="7"/>
        <v>59.478385732038099</v>
      </c>
      <c r="N18" s="15" t="s">
        <v>646</v>
      </c>
      <c r="O18" s="4" t="str">
        <f t="shared" si="27"/>
        <v>79.5460594995241</v>
      </c>
      <c r="P18" s="4">
        <f t="shared" si="9"/>
        <v>79.546059499524105</v>
      </c>
      <c r="Q18" s="13" t="s">
        <v>798</v>
      </c>
      <c r="R18" s="4" t="str">
        <f t="shared" si="28"/>
        <v>58.16832652927771</v>
      </c>
      <c r="S18" s="4">
        <f t="shared" si="11"/>
        <v>58.168326529277699</v>
      </c>
      <c r="T18" s="13" t="s">
        <v>950</v>
      </c>
      <c r="U18" s="4" t="str">
        <f t="shared" si="29"/>
        <v>69.84179241595659</v>
      </c>
      <c r="V18" s="4">
        <f t="shared" si="13"/>
        <v>69.841792415956505</v>
      </c>
      <c r="W18" s="13" t="s">
        <v>1102</v>
      </c>
      <c r="X18" s="4" t="str">
        <f t="shared" si="30"/>
        <v>63.118961023344056</v>
      </c>
      <c r="Y18" s="4">
        <f t="shared" si="15"/>
        <v>63.118961023343999</v>
      </c>
      <c r="Z18" s="13" t="s">
        <v>1254</v>
      </c>
      <c r="AA18" s="4" t="str">
        <f t="shared" si="31"/>
        <v>66.80545414436014</v>
      </c>
      <c r="AB18" s="4">
        <f t="shared" si="17"/>
        <v>66.805454144360098</v>
      </c>
      <c r="AC18" s="15" t="s">
        <v>1406</v>
      </c>
      <c r="AD18" s="4" t="str">
        <f t="shared" si="32"/>
        <v>85.81547645763965</v>
      </c>
      <c r="AE18" s="4">
        <f t="shared" si="19"/>
        <v>85.815476457639605</v>
      </c>
      <c r="AF18" s="4">
        <f t="shared" si="20"/>
        <v>66.444954377780306</v>
      </c>
      <c r="AG18">
        <f t="shared" si="21"/>
        <v>14.447277654432364</v>
      </c>
    </row>
    <row r="19" spans="1:33" x14ac:dyDescent="0.3">
      <c r="A19">
        <f t="shared" si="22"/>
        <v>15</v>
      </c>
      <c r="B19" s="13" t="s">
        <v>39</v>
      </c>
      <c r="C19" s="4" t="str">
        <f t="shared" si="23"/>
        <v>62.65598983526892</v>
      </c>
      <c r="D19" s="4">
        <f t="shared" si="1"/>
        <v>62.655989835268898</v>
      </c>
      <c r="E19" s="13" t="s">
        <v>191</v>
      </c>
      <c r="F19" s="4" t="str">
        <f t="shared" si="24"/>
        <v>65.94215131317478</v>
      </c>
      <c r="G19" s="4">
        <f t="shared" si="3"/>
        <v>65.942151313174705</v>
      </c>
      <c r="H19" s="13" t="s">
        <v>343</v>
      </c>
      <c r="I19" s="4" t="str">
        <f t="shared" si="25"/>
        <v>31.69591211372846</v>
      </c>
      <c r="J19" s="4">
        <f t="shared" si="5"/>
        <v>31.695912113728401</v>
      </c>
      <c r="K19" s="13" t="s">
        <v>495</v>
      </c>
      <c r="L19" s="4" t="str">
        <f t="shared" si="26"/>
        <v>75.10093148459201</v>
      </c>
      <c r="M19" s="4">
        <f t="shared" si="7"/>
        <v>75.100931484591996</v>
      </c>
      <c r="N19" s="15" t="s">
        <v>647</v>
      </c>
      <c r="O19" s="4" t="str">
        <f t="shared" si="27"/>
        <v>65.29930985336522</v>
      </c>
      <c r="P19" s="4">
        <f t="shared" si="9"/>
        <v>65.299309853365202</v>
      </c>
      <c r="Q19" s="13" t="s">
        <v>799</v>
      </c>
      <c r="R19" s="4" t="str">
        <f t="shared" si="28"/>
        <v>50.61438462046565</v>
      </c>
      <c r="S19" s="4">
        <f t="shared" si="11"/>
        <v>50.6143846204656</v>
      </c>
      <c r="T19" s="13" t="s">
        <v>951</v>
      </c>
      <c r="U19" s="4" t="str">
        <f t="shared" si="29"/>
        <v>67.96520129924907</v>
      </c>
      <c r="V19" s="4">
        <f t="shared" si="13"/>
        <v>67.965201299249003</v>
      </c>
      <c r="W19" s="13" t="s">
        <v>1103</v>
      </c>
      <c r="X19" s="4" t="str">
        <f t="shared" si="30"/>
        <v>61.03774328919108</v>
      </c>
      <c r="Y19" s="4">
        <f t="shared" si="15"/>
        <v>61.037743289190999</v>
      </c>
      <c r="Z19" s="13" t="s">
        <v>1255</v>
      </c>
      <c r="AA19" s="4" t="str">
        <f t="shared" si="31"/>
        <v>60.901521423181975</v>
      </c>
      <c r="AB19" s="4">
        <f t="shared" si="17"/>
        <v>60.901521423181897</v>
      </c>
      <c r="AC19" s="15" t="s">
        <v>1407</v>
      </c>
      <c r="AD19" s="4" t="str">
        <f t="shared" si="32"/>
        <v>80.47833548741387</v>
      </c>
      <c r="AE19" s="4">
        <f t="shared" si="19"/>
        <v>80.478335487413801</v>
      </c>
      <c r="AF19" s="4">
        <f t="shared" si="20"/>
        <v>62.16914807196305</v>
      </c>
      <c r="AG19">
        <f t="shared" si="21"/>
        <v>13.438500670696151</v>
      </c>
    </row>
    <row r="20" spans="1:33" x14ac:dyDescent="0.3">
      <c r="A20">
        <f t="shared" si="22"/>
        <v>16</v>
      </c>
      <c r="B20" s="13" t="s">
        <v>40</v>
      </c>
      <c r="C20" s="4" t="str">
        <f t="shared" si="23"/>
        <v>64.09949313834068</v>
      </c>
      <c r="D20" s="4">
        <f t="shared" si="1"/>
        <v>64.099493138340605</v>
      </c>
      <c r="E20" s="13" t="s">
        <v>192</v>
      </c>
      <c r="F20" s="4" t="str">
        <f t="shared" si="24"/>
        <v>61.93984228084486</v>
      </c>
      <c r="G20" s="4">
        <f t="shared" si="3"/>
        <v>61.9398422808448</v>
      </c>
      <c r="H20" s="13" t="s">
        <v>344</v>
      </c>
      <c r="I20" s="4" t="str">
        <f t="shared" si="25"/>
        <v>32.65765826410207</v>
      </c>
      <c r="J20" s="4">
        <f t="shared" si="5"/>
        <v>32.657658264101997</v>
      </c>
      <c r="K20" s="13" t="s">
        <v>496</v>
      </c>
      <c r="L20" s="4" t="str">
        <f t="shared" si="26"/>
        <v>85.74467391335114</v>
      </c>
      <c r="M20" s="4">
        <f t="shared" si="7"/>
        <v>85.744673913351093</v>
      </c>
      <c r="N20" s="15" t="s">
        <v>648</v>
      </c>
      <c r="O20" s="4" t="str">
        <f t="shared" si="27"/>
        <v>71.85085167123805</v>
      </c>
      <c r="P20" s="4">
        <f t="shared" si="9"/>
        <v>71.850851671238004</v>
      </c>
      <c r="Q20" s="13" t="s">
        <v>800</v>
      </c>
      <c r="R20" s="4" t="str">
        <f t="shared" si="28"/>
        <v>49.24939037363206</v>
      </c>
      <c r="S20" s="4">
        <f t="shared" si="11"/>
        <v>49.249390373631996</v>
      </c>
      <c r="T20" s="13" t="s">
        <v>952</v>
      </c>
      <c r="U20" s="4" t="str">
        <f t="shared" si="29"/>
        <v>75.5741491783855</v>
      </c>
      <c r="V20" s="4">
        <f t="shared" si="13"/>
        <v>75.574149178385497</v>
      </c>
      <c r="W20" s="13" t="s">
        <v>1104</v>
      </c>
      <c r="X20" s="4" t="str">
        <f t="shared" si="30"/>
        <v>64.2964936760886</v>
      </c>
      <c r="Y20" s="4">
        <f t="shared" si="15"/>
        <v>64.296493676088602</v>
      </c>
      <c r="Z20" s="13" t="s">
        <v>1256</v>
      </c>
      <c r="AA20" s="4" t="str">
        <f t="shared" si="31"/>
        <v>68.65472326662454</v>
      </c>
      <c r="AB20" s="4">
        <f t="shared" si="17"/>
        <v>68.654723266624501</v>
      </c>
      <c r="AC20" s="15" t="s">
        <v>1408</v>
      </c>
      <c r="AD20" s="4" t="str">
        <f t="shared" si="32"/>
        <v>71.73341135506281</v>
      </c>
      <c r="AE20" s="4">
        <f t="shared" si="19"/>
        <v>71.733411355062799</v>
      </c>
      <c r="AF20" s="4">
        <f t="shared" si="20"/>
        <v>64.580068711766984</v>
      </c>
      <c r="AG20">
        <f t="shared" si="21"/>
        <v>14.722620066447563</v>
      </c>
    </row>
    <row r="21" spans="1:33" x14ac:dyDescent="0.3">
      <c r="A21">
        <f t="shared" si="22"/>
        <v>17</v>
      </c>
      <c r="B21" s="13" t="s">
        <v>41</v>
      </c>
      <c r="C21" s="4" t="str">
        <f t="shared" si="23"/>
        <v>59.77015252987199</v>
      </c>
      <c r="D21" s="4">
        <f t="shared" si="1"/>
        <v>59.770152529871901</v>
      </c>
      <c r="E21" s="13" t="s">
        <v>193</v>
      </c>
      <c r="F21" s="4" t="str">
        <f t="shared" si="24"/>
        <v>74.3837300019031</v>
      </c>
      <c r="G21" s="4">
        <f t="shared" si="3"/>
        <v>74.383730001903103</v>
      </c>
      <c r="H21" s="13" t="s">
        <v>345</v>
      </c>
      <c r="I21" s="4" t="str">
        <f t="shared" si="25"/>
        <v>32.74284468267318</v>
      </c>
      <c r="J21" s="4">
        <f t="shared" si="5"/>
        <v>32.742844682673102</v>
      </c>
      <c r="K21" s="13" t="s">
        <v>497</v>
      </c>
      <c r="L21" s="4" t="str">
        <f t="shared" si="26"/>
        <v>88.33944515575271</v>
      </c>
      <c r="M21" s="4">
        <f t="shared" si="7"/>
        <v>88.339445155752699</v>
      </c>
      <c r="N21" s="15" t="s">
        <v>649</v>
      </c>
      <c r="O21" s="4" t="str">
        <f t="shared" si="27"/>
        <v>61.79431291820672</v>
      </c>
      <c r="P21" s="4">
        <f t="shared" si="9"/>
        <v>61.7943129182067</v>
      </c>
      <c r="Q21" s="13" t="s">
        <v>801</v>
      </c>
      <c r="R21" s="4" t="str">
        <f t="shared" si="28"/>
        <v>53.79777766060728</v>
      </c>
      <c r="S21" s="4">
        <f t="shared" si="11"/>
        <v>53.797777660607203</v>
      </c>
      <c r="T21" s="13" t="s">
        <v>953</v>
      </c>
      <c r="U21" s="4" t="str">
        <f t="shared" si="29"/>
        <v>74.92999833374515</v>
      </c>
      <c r="V21" s="4">
        <f t="shared" si="13"/>
        <v>74.929998333745104</v>
      </c>
      <c r="W21" s="13" t="s">
        <v>1105</v>
      </c>
      <c r="X21" s="4" t="str">
        <f t="shared" si="30"/>
        <v>54.353331055774916</v>
      </c>
      <c r="Y21" s="4">
        <f t="shared" si="15"/>
        <v>54.353331055774902</v>
      </c>
      <c r="Z21" s="13" t="s">
        <v>1257</v>
      </c>
      <c r="AA21" s="4" t="str">
        <f t="shared" si="31"/>
        <v>79.7946624880338</v>
      </c>
      <c r="AB21" s="4">
        <f t="shared" si="17"/>
        <v>79.794662488033794</v>
      </c>
      <c r="AC21" s="15" t="s">
        <v>1409</v>
      </c>
      <c r="AD21" s="4" t="str">
        <f t="shared" si="32"/>
        <v>80.28787221635784</v>
      </c>
      <c r="AE21" s="4">
        <f t="shared" si="19"/>
        <v>80.287872216357798</v>
      </c>
      <c r="AF21" s="4">
        <f t="shared" si="20"/>
        <v>66.019412704292634</v>
      </c>
      <c r="AG21">
        <f t="shared" si="21"/>
        <v>16.635274290893715</v>
      </c>
    </row>
    <row r="22" spans="1:33" x14ac:dyDescent="0.3">
      <c r="A22">
        <f t="shared" si="22"/>
        <v>18</v>
      </c>
      <c r="B22" s="13" t="s">
        <v>42</v>
      </c>
      <c r="C22" s="4" t="str">
        <f t="shared" si="23"/>
        <v>69.05244161307131</v>
      </c>
      <c r="D22" s="4">
        <f t="shared" si="1"/>
        <v>69.052441613071295</v>
      </c>
      <c r="E22" s="13" t="s">
        <v>194</v>
      </c>
      <c r="F22" s="4" t="str">
        <f t="shared" si="24"/>
        <v>53.396759130696275</v>
      </c>
      <c r="G22" s="4">
        <f t="shared" si="3"/>
        <v>53.396759130696203</v>
      </c>
      <c r="H22" s="13" t="s">
        <v>346</v>
      </c>
      <c r="I22" s="4" t="str">
        <f t="shared" si="25"/>
        <v>31.460029435536978</v>
      </c>
      <c r="J22" s="4">
        <f t="shared" si="5"/>
        <v>31.460029435536899</v>
      </c>
      <c r="K22" s="13" t="s">
        <v>498</v>
      </c>
      <c r="L22" s="4" t="str">
        <f t="shared" si="26"/>
        <v>90.5183179402866</v>
      </c>
      <c r="M22" s="4">
        <f t="shared" si="7"/>
        <v>90.518317940286593</v>
      </c>
      <c r="N22" s="15" t="s">
        <v>650</v>
      </c>
      <c r="O22" s="4" t="str">
        <f t="shared" si="27"/>
        <v>72.3761406212827</v>
      </c>
      <c r="P22" s="4">
        <f t="shared" si="9"/>
        <v>72.376140621282701</v>
      </c>
      <c r="Q22" s="13" t="s">
        <v>802</v>
      </c>
      <c r="R22" s="4" t="str">
        <f t="shared" si="28"/>
        <v>69.76360465593635</v>
      </c>
      <c r="S22" s="4">
        <f t="shared" si="11"/>
        <v>69.763604655936305</v>
      </c>
      <c r="T22" s="13" t="s">
        <v>954</v>
      </c>
      <c r="U22" s="4" t="str">
        <f t="shared" si="29"/>
        <v>65.36467803570046</v>
      </c>
      <c r="V22" s="4">
        <f t="shared" si="13"/>
        <v>65.364678035700393</v>
      </c>
      <c r="W22" s="13" t="s">
        <v>1106</v>
      </c>
      <c r="X22" s="4" t="str">
        <f t="shared" si="30"/>
        <v>66.17341737627224</v>
      </c>
      <c r="Y22" s="4">
        <f t="shared" si="15"/>
        <v>66.173417376272198</v>
      </c>
      <c r="Z22" s="13" t="s">
        <v>1258</v>
      </c>
      <c r="AA22" s="4" t="str">
        <f t="shared" si="31"/>
        <v>74.1494223261362</v>
      </c>
      <c r="AB22" s="4">
        <f t="shared" si="17"/>
        <v>74.149422326136204</v>
      </c>
      <c r="AC22" s="15" t="s">
        <v>1410</v>
      </c>
      <c r="AD22" s="4" t="str">
        <f t="shared" si="32"/>
        <v>80.06828140786978</v>
      </c>
      <c r="AE22" s="4">
        <f t="shared" si="19"/>
        <v>80.068281407869705</v>
      </c>
      <c r="AF22" s="4">
        <f t="shared" si="20"/>
        <v>67.23230925427886</v>
      </c>
      <c r="AG22">
        <f t="shared" si="21"/>
        <v>15.87000638268459</v>
      </c>
    </row>
    <row r="23" spans="1:33" x14ac:dyDescent="0.3">
      <c r="A23">
        <f t="shared" si="22"/>
        <v>19</v>
      </c>
      <c r="B23" s="13" t="s">
        <v>43</v>
      </c>
      <c r="C23" s="4" t="str">
        <f t="shared" si="23"/>
        <v>59.163965402534</v>
      </c>
      <c r="D23" s="4">
        <f t="shared" si="1"/>
        <v>59.163965402533996</v>
      </c>
      <c r="E23" s="13" t="s">
        <v>195</v>
      </c>
      <c r="F23" s="4" t="str">
        <f t="shared" si="24"/>
        <v>60.1216230059876</v>
      </c>
      <c r="G23" s="4">
        <f t="shared" si="3"/>
        <v>60.121623005987601</v>
      </c>
      <c r="H23" s="13" t="s">
        <v>347</v>
      </c>
      <c r="I23" s="4" t="str">
        <f t="shared" si="25"/>
        <v>30.885029328583887</v>
      </c>
      <c r="J23" s="4">
        <f t="shared" si="5"/>
        <v>30.885029328583801</v>
      </c>
      <c r="K23" s="13" t="s">
        <v>499</v>
      </c>
      <c r="L23" s="4" t="str">
        <f t="shared" si="26"/>
        <v>84.3102632037884</v>
      </c>
      <c r="M23" s="4">
        <f t="shared" si="7"/>
        <v>84.310263203788395</v>
      </c>
      <c r="N23" s="15" t="s">
        <v>651</v>
      </c>
      <c r="O23" s="4" t="str">
        <f t="shared" si="27"/>
        <v>76.50586347659933</v>
      </c>
      <c r="P23" s="4">
        <f t="shared" si="9"/>
        <v>76.505863476599302</v>
      </c>
      <c r="Q23" s="13" t="s">
        <v>803</v>
      </c>
      <c r="R23" s="4" t="str">
        <f t="shared" si="28"/>
        <v>54.78898220033053</v>
      </c>
      <c r="S23" s="4">
        <f t="shared" si="11"/>
        <v>54.788982200330501</v>
      </c>
      <c r="T23" s="13" t="s">
        <v>955</v>
      </c>
      <c r="U23" s="4" t="str">
        <f t="shared" si="29"/>
        <v>69.85411855519848</v>
      </c>
      <c r="V23" s="4">
        <f t="shared" si="13"/>
        <v>69.854118555198397</v>
      </c>
      <c r="W23" s="13" t="s">
        <v>1107</v>
      </c>
      <c r="X23" s="4" t="str">
        <f t="shared" si="30"/>
        <v>62.492226257141645</v>
      </c>
      <c r="Y23" s="4">
        <f t="shared" si="15"/>
        <v>62.492226257141603</v>
      </c>
      <c r="Z23" s="13" t="s">
        <v>1259</v>
      </c>
      <c r="AA23" s="4" t="str">
        <f t="shared" si="31"/>
        <v>84.95084000476523</v>
      </c>
      <c r="AB23" s="4">
        <f t="shared" si="17"/>
        <v>84.950840004765197</v>
      </c>
      <c r="AC23" s="15" t="s">
        <v>1411</v>
      </c>
      <c r="AD23" s="4" t="str">
        <f t="shared" si="32"/>
        <v>77.55641931005698</v>
      </c>
      <c r="AE23" s="4">
        <f t="shared" si="19"/>
        <v>77.556419310056896</v>
      </c>
      <c r="AF23" s="4">
        <f t="shared" si="20"/>
        <v>66.062933074498574</v>
      </c>
      <c r="AG23">
        <f t="shared" si="21"/>
        <v>16.348557331348097</v>
      </c>
    </row>
    <row r="24" spans="1:33" x14ac:dyDescent="0.3">
      <c r="A24">
        <f t="shared" si="22"/>
        <v>20</v>
      </c>
      <c r="B24" s="13" t="s">
        <v>44</v>
      </c>
      <c r="C24" s="4" t="str">
        <f t="shared" si="23"/>
        <v>61.988557148244794</v>
      </c>
      <c r="D24" s="4">
        <f t="shared" si="1"/>
        <v>61.988557148244702</v>
      </c>
      <c r="E24" s="13" t="s">
        <v>196</v>
      </c>
      <c r="F24" s="4" t="str">
        <f t="shared" si="24"/>
        <v>59.53713984895245</v>
      </c>
      <c r="G24" s="4">
        <f t="shared" si="3"/>
        <v>59.5371398489524</v>
      </c>
      <c r="H24" s="13" t="s">
        <v>348</v>
      </c>
      <c r="I24" s="4" t="str">
        <f t="shared" si="25"/>
        <v>33.29300794581393</v>
      </c>
      <c r="J24" s="4">
        <f t="shared" si="5"/>
        <v>33.293007945813898</v>
      </c>
      <c r="K24" s="13" t="s">
        <v>500</v>
      </c>
      <c r="L24" s="4" t="str">
        <f t="shared" si="26"/>
        <v>83.06703771824533</v>
      </c>
      <c r="M24" s="4">
        <f t="shared" si="7"/>
        <v>83.067037718245302</v>
      </c>
      <c r="N24" s="15" t="s">
        <v>652</v>
      </c>
      <c r="O24" s="4" t="str">
        <f t="shared" si="27"/>
        <v>63.27635878901043</v>
      </c>
      <c r="P24" s="4">
        <f t="shared" si="9"/>
        <v>63.276358789010402</v>
      </c>
      <c r="Q24" s="13" t="s">
        <v>804</v>
      </c>
      <c r="R24" s="4" t="str">
        <f t="shared" si="28"/>
        <v>59.96978364842634</v>
      </c>
      <c r="S24" s="4">
        <f t="shared" si="11"/>
        <v>59.969783648426301</v>
      </c>
      <c r="T24" s="13" t="s">
        <v>956</v>
      </c>
      <c r="U24" s="4" t="str">
        <f t="shared" si="29"/>
        <v>74.92752624171317</v>
      </c>
      <c r="V24" s="4">
        <f t="shared" si="13"/>
        <v>74.927526241713096</v>
      </c>
      <c r="W24" s="13" t="s">
        <v>1108</v>
      </c>
      <c r="X24" s="4" t="str">
        <f t="shared" si="30"/>
        <v>52.62687529348288</v>
      </c>
      <c r="Y24" s="4">
        <f t="shared" si="15"/>
        <v>52.626875293482797</v>
      </c>
      <c r="Z24" s="13" t="s">
        <v>1260</v>
      </c>
      <c r="AA24" s="4" t="str">
        <f t="shared" si="31"/>
        <v>70.91268434131972</v>
      </c>
      <c r="AB24" s="4">
        <f t="shared" si="17"/>
        <v>70.912684341319704</v>
      </c>
      <c r="AC24" s="15" t="s">
        <v>1412</v>
      </c>
      <c r="AD24" s="4" t="str">
        <f t="shared" si="32"/>
        <v>86.75001922827263</v>
      </c>
      <c r="AE24" s="4">
        <f t="shared" si="19"/>
        <v>86.750019228272606</v>
      </c>
      <c r="AF24" s="4">
        <f t="shared" si="20"/>
        <v>64.634899020348115</v>
      </c>
      <c r="AG24">
        <f t="shared" si="21"/>
        <v>15.482165435908968</v>
      </c>
    </row>
    <row r="25" spans="1:33" x14ac:dyDescent="0.3">
      <c r="A25">
        <f t="shared" si="22"/>
        <v>21</v>
      </c>
      <c r="B25" s="13" t="s">
        <v>45</v>
      </c>
      <c r="C25" s="4" t="str">
        <f t="shared" si="23"/>
        <v>55.08457283684337</v>
      </c>
      <c r="D25" s="4">
        <f t="shared" si="1"/>
        <v>55.0845728368433</v>
      </c>
      <c r="E25" s="13" t="s">
        <v>197</v>
      </c>
      <c r="F25" s="4" t="str">
        <f t="shared" si="24"/>
        <v>54.38486199669082</v>
      </c>
      <c r="G25" s="4">
        <f t="shared" si="3"/>
        <v>54.384861996690802</v>
      </c>
      <c r="H25" s="13" t="s">
        <v>349</v>
      </c>
      <c r="I25" s="4" t="str">
        <f t="shared" si="25"/>
        <v>32.875384282714364</v>
      </c>
      <c r="J25" s="4">
        <f t="shared" si="5"/>
        <v>32.8753842827143</v>
      </c>
      <c r="K25" s="13" t="s">
        <v>501</v>
      </c>
      <c r="L25" s="4" t="str">
        <f t="shared" si="26"/>
        <v>88.51244717057989</v>
      </c>
      <c r="M25" s="4">
        <f t="shared" si="7"/>
        <v>88.512447170579804</v>
      </c>
      <c r="N25" s="15" t="s">
        <v>653</v>
      </c>
      <c r="O25" s="4" t="str">
        <f t="shared" si="27"/>
        <v>80.8660131202439</v>
      </c>
      <c r="P25" s="4">
        <f t="shared" si="9"/>
        <v>80.866013120243906</v>
      </c>
      <c r="Q25" s="13" t="s">
        <v>805</v>
      </c>
      <c r="R25" s="4" t="str">
        <f t="shared" si="28"/>
        <v>55.35249486637523</v>
      </c>
      <c r="S25" s="4">
        <f t="shared" si="11"/>
        <v>55.352494866375203</v>
      </c>
      <c r="T25" s="13" t="s">
        <v>957</v>
      </c>
      <c r="U25" s="4" t="str">
        <f t="shared" si="29"/>
        <v>74.235060414647</v>
      </c>
      <c r="V25" s="4">
        <f t="shared" si="13"/>
        <v>74.235060414646995</v>
      </c>
      <c r="W25" s="13" t="s">
        <v>1109</v>
      </c>
      <c r="X25" s="4" t="str">
        <f t="shared" si="30"/>
        <v>64.34799646833318</v>
      </c>
      <c r="Y25" s="4">
        <f t="shared" si="15"/>
        <v>64.347996468333093</v>
      </c>
      <c r="Z25" s="13" t="s">
        <v>1261</v>
      </c>
      <c r="AA25" s="4" t="str">
        <f t="shared" si="31"/>
        <v>72.96226562141723</v>
      </c>
      <c r="AB25" s="4">
        <f t="shared" si="17"/>
        <v>72.962265621417203</v>
      </c>
      <c r="AC25" s="15" t="s">
        <v>1413</v>
      </c>
      <c r="AD25" s="4" t="str">
        <f t="shared" si="32"/>
        <v>76.24271287711785</v>
      </c>
      <c r="AE25" s="4">
        <f t="shared" si="19"/>
        <v>76.242712877117796</v>
      </c>
      <c r="AF25" s="4">
        <f t="shared" si="20"/>
        <v>65.486380965496252</v>
      </c>
      <c r="AG25">
        <f t="shared" si="21"/>
        <v>16.376710214066641</v>
      </c>
    </row>
    <row r="26" spans="1:33" x14ac:dyDescent="0.3">
      <c r="A26">
        <f t="shared" si="22"/>
        <v>22</v>
      </c>
      <c r="B26" s="13" t="s">
        <v>46</v>
      </c>
      <c r="C26" s="4" t="str">
        <f t="shared" si="23"/>
        <v>60.36853635299265</v>
      </c>
      <c r="D26" s="4">
        <f t="shared" si="1"/>
        <v>60.368536352992599</v>
      </c>
      <c r="E26" s="13" t="s">
        <v>198</v>
      </c>
      <c r="F26" s="4" t="str">
        <f t="shared" si="24"/>
        <v>63.638877041837894</v>
      </c>
      <c r="G26" s="4">
        <f t="shared" si="3"/>
        <v>63.638877041837802</v>
      </c>
      <c r="H26" s="13" t="s">
        <v>350</v>
      </c>
      <c r="I26" s="4" t="str">
        <f t="shared" si="25"/>
        <v>37.510422242182685</v>
      </c>
      <c r="J26" s="4">
        <f t="shared" si="5"/>
        <v>37.510422242182599</v>
      </c>
      <c r="K26" s="13" t="s">
        <v>502</v>
      </c>
      <c r="L26" s="4" t="str">
        <f t="shared" si="26"/>
        <v>87.1299903614499</v>
      </c>
      <c r="M26" s="4">
        <f t="shared" si="7"/>
        <v>87.129990361449899</v>
      </c>
      <c r="N26" s="15" t="s">
        <v>654</v>
      </c>
      <c r="O26" s="4" t="str">
        <f t="shared" si="27"/>
        <v>65.54230886733538</v>
      </c>
      <c r="P26" s="4">
        <f t="shared" si="9"/>
        <v>65.542308867335294</v>
      </c>
      <c r="Q26" s="13" t="s">
        <v>806</v>
      </c>
      <c r="R26" s="4" t="str">
        <f t="shared" si="28"/>
        <v>53.33433286325569</v>
      </c>
      <c r="S26" s="4">
        <f t="shared" si="11"/>
        <v>53.334332863255597</v>
      </c>
      <c r="T26" s="13" t="s">
        <v>958</v>
      </c>
      <c r="U26" s="4" t="str">
        <f t="shared" si="29"/>
        <v>66.78406449093008</v>
      </c>
      <c r="V26" s="4">
        <f t="shared" si="13"/>
        <v>66.784064490930007</v>
      </c>
      <c r="W26" s="13" t="s">
        <v>1110</v>
      </c>
      <c r="X26" s="4" t="str">
        <f t="shared" si="30"/>
        <v>58.847974265772756</v>
      </c>
      <c r="Y26" s="4">
        <f t="shared" si="15"/>
        <v>58.847974265772699</v>
      </c>
      <c r="Z26" s="13" t="s">
        <v>1262</v>
      </c>
      <c r="AA26" s="4" t="str">
        <f t="shared" si="31"/>
        <v>80.65688357234481</v>
      </c>
      <c r="AB26" s="4">
        <f t="shared" si="17"/>
        <v>80.656883572344796</v>
      </c>
      <c r="AC26" s="15" t="s">
        <v>1414</v>
      </c>
      <c r="AD26" s="4" t="str">
        <f t="shared" si="32"/>
        <v>77.79529924369825</v>
      </c>
      <c r="AE26" s="4">
        <f t="shared" si="19"/>
        <v>77.795299243698196</v>
      </c>
      <c r="AF26" s="4">
        <f t="shared" si="20"/>
        <v>65.160868930179944</v>
      </c>
      <c r="AG26">
        <f t="shared" si="21"/>
        <v>14.355516025106509</v>
      </c>
    </row>
    <row r="27" spans="1:33" x14ac:dyDescent="0.3">
      <c r="A27">
        <f t="shared" si="22"/>
        <v>23</v>
      </c>
      <c r="B27" s="13" t="s">
        <v>47</v>
      </c>
      <c r="C27" s="4" t="str">
        <f t="shared" si="23"/>
        <v>61.49033787099679</v>
      </c>
      <c r="D27" s="4">
        <f t="shared" si="1"/>
        <v>61.490337870996697</v>
      </c>
      <c r="E27" s="13" t="s">
        <v>199</v>
      </c>
      <c r="F27" s="4" t="str">
        <f t="shared" si="24"/>
        <v>66.08986648316146</v>
      </c>
      <c r="G27" s="4">
        <f t="shared" si="3"/>
        <v>66.089866483161401</v>
      </c>
      <c r="H27" s="13" t="s">
        <v>351</v>
      </c>
      <c r="I27" s="4" t="str">
        <f t="shared" si="25"/>
        <v>32.55841758485481</v>
      </c>
      <c r="J27" s="4">
        <f t="shared" si="5"/>
        <v>32.558417584854801</v>
      </c>
      <c r="K27" s="13" t="s">
        <v>503</v>
      </c>
      <c r="L27" s="4" t="str">
        <f t="shared" si="26"/>
        <v>93.34300705947085</v>
      </c>
      <c r="M27" s="4">
        <f t="shared" si="7"/>
        <v>93.343007059470807</v>
      </c>
      <c r="N27" s="15" t="s">
        <v>655</v>
      </c>
      <c r="O27" s="4" t="str">
        <f t="shared" si="27"/>
        <v>70.22637438432699</v>
      </c>
      <c r="P27" s="4">
        <f t="shared" si="9"/>
        <v>70.226374384326903</v>
      </c>
      <c r="Q27" s="13" t="s">
        <v>807</v>
      </c>
      <c r="R27" s="4" t="str">
        <f t="shared" si="28"/>
        <v>54.45440724057978</v>
      </c>
      <c r="S27" s="4">
        <f t="shared" si="11"/>
        <v>54.454407240579698</v>
      </c>
      <c r="T27" s="13" t="s">
        <v>959</v>
      </c>
      <c r="U27" s="4" t="str">
        <f t="shared" si="29"/>
        <v>66.52766095997684</v>
      </c>
      <c r="V27" s="4">
        <f t="shared" si="13"/>
        <v>66.527660959976799</v>
      </c>
      <c r="W27" s="13" t="s">
        <v>1111</v>
      </c>
      <c r="X27" s="4" t="str">
        <f t="shared" si="30"/>
        <v>56.2387196161249</v>
      </c>
      <c r="Y27" s="4">
        <f t="shared" si="15"/>
        <v>56.238719616124897</v>
      </c>
      <c r="Z27" s="13" t="s">
        <v>1263</v>
      </c>
      <c r="AA27" s="4" t="str">
        <f t="shared" si="31"/>
        <v>82.29145975114834</v>
      </c>
      <c r="AB27" s="4">
        <f t="shared" si="17"/>
        <v>82.291459751148295</v>
      </c>
      <c r="AC27" s="15" t="s">
        <v>1415</v>
      </c>
      <c r="AD27" s="4" t="str">
        <f t="shared" si="32"/>
        <v>81.22737491099551</v>
      </c>
      <c r="AE27" s="4">
        <f t="shared" si="19"/>
        <v>81.227374910995493</v>
      </c>
      <c r="AF27" s="4">
        <f t="shared" si="20"/>
        <v>66.444762586163591</v>
      </c>
      <c r="AG27">
        <f t="shared" si="21"/>
        <v>17.089161741787425</v>
      </c>
    </row>
    <row r="28" spans="1:33" x14ac:dyDescent="0.3">
      <c r="A28">
        <f t="shared" si="22"/>
        <v>24</v>
      </c>
      <c r="B28" s="13" t="s">
        <v>48</v>
      </c>
      <c r="C28" s="4" t="str">
        <f t="shared" si="23"/>
        <v>62.127725605782715</v>
      </c>
      <c r="D28" s="4">
        <f t="shared" si="1"/>
        <v>62.1277256057827</v>
      </c>
      <c r="E28" s="13" t="s">
        <v>200</v>
      </c>
      <c r="F28" s="4" t="str">
        <f t="shared" si="24"/>
        <v>62.29593284369556</v>
      </c>
      <c r="G28" s="4">
        <f t="shared" si="3"/>
        <v>62.295932843695503</v>
      </c>
      <c r="H28" s="13" t="s">
        <v>352</v>
      </c>
      <c r="I28" s="4" t="str">
        <f t="shared" si="25"/>
        <v>41.90898712039714</v>
      </c>
      <c r="J28" s="4">
        <f t="shared" si="5"/>
        <v>41.9089871203971</v>
      </c>
      <c r="K28" s="13" t="s">
        <v>504</v>
      </c>
      <c r="L28" s="4" t="str">
        <f t="shared" si="26"/>
        <v>89.31008221997863</v>
      </c>
      <c r="M28" s="4">
        <f t="shared" si="7"/>
        <v>89.310082219978597</v>
      </c>
      <c r="N28" s="15" t="s">
        <v>656</v>
      </c>
      <c r="O28" s="4" t="str">
        <f t="shared" si="27"/>
        <v>89.5256101471176</v>
      </c>
      <c r="P28" s="4">
        <f t="shared" si="9"/>
        <v>89.525610147117604</v>
      </c>
      <c r="Q28" s="13" t="s">
        <v>808</v>
      </c>
      <c r="R28" s="4" t="str">
        <f t="shared" si="28"/>
        <v>62.21576852031475</v>
      </c>
      <c r="S28" s="4">
        <f t="shared" si="11"/>
        <v>62.215768520314697</v>
      </c>
      <c r="T28" s="13" t="s">
        <v>960</v>
      </c>
      <c r="U28" s="4" t="str">
        <f t="shared" si="29"/>
        <v>69.97370790496936</v>
      </c>
      <c r="V28" s="4">
        <f t="shared" si="13"/>
        <v>69.973707904969302</v>
      </c>
      <c r="W28" s="13" t="s">
        <v>1112</v>
      </c>
      <c r="X28" s="4" t="str">
        <f t="shared" si="30"/>
        <v>61.20416361577861</v>
      </c>
      <c r="Y28" s="4">
        <f t="shared" si="15"/>
        <v>61.204163615778597</v>
      </c>
      <c r="Z28" s="13" t="s">
        <v>1264</v>
      </c>
      <c r="AA28" s="4" t="str">
        <f t="shared" si="31"/>
        <v>78.83669406920484</v>
      </c>
      <c r="AB28" s="4">
        <f t="shared" si="17"/>
        <v>78.836694069204796</v>
      </c>
      <c r="AC28" s="15" t="s">
        <v>1416</v>
      </c>
      <c r="AD28" s="4" t="str">
        <f t="shared" si="32"/>
        <v>71.06511522317192</v>
      </c>
      <c r="AE28" s="4">
        <f t="shared" si="19"/>
        <v>71.065115223171901</v>
      </c>
      <c r="AF28" s="4">
        <f t="shared" si="20"/>
        <v>68.846378727041071</v>
      </c>
      <c r="AG28">
        <f t="shared" si="21"/>
        <v>14.408461970688428</v>
      </c>
    </row>
    <row r="29" spans="1:33" x14ac:dyDescent="0.3">
      <c r="A29">
        <f t="shared" si="22"/>
        <v>25</v>
      </c>
      <c r="B29" s="13" t="s">
        <v>49</v>
      </c>
      <c r="C29" s="4" t="str">
        <f t="shared" si="23"/>
        <v>57.471749534257825</v>
      </c>
      <c r="D29" s="4">
        <f t="shared" si="1"/>
        <v>57.471749534257803</v>
      </c>
      <c r="E29" s="13" t="s">
        <v>201</v>
      </c>
      <c r="F29" s="4" t="str">
        <f t="shared" si="24"/>
        <v>69.35591572945741</v>
      </c>
      <c r="G29" s="4">
        <f t="shared" si="3"/>
        <v>69.355915729457394</v>
      </c>
      <c r="H29" s="13" t="s">
        <v>353</v>
      </c>
      <c r="I29" s="4" t="str">
        <f t="shared" si="25"/>
        <v>37.06867380020281</v>
      </c>
      <c r="J29" s="4">
        <f t="shared" si="5"/>
        <v>37.068673800202802</v>
      </c>
      <c r="K29" s="13" t="s">
        <v>505</v>
      </c>
      <c r="L29" s="4" t="str">
        <f t="shared" si="26"/>
        <v>93.58689194859129</v>
      </c>
      <c r="M29" s="4">
        <f t="shared" si="7"/>
        <v>93.586891948591202</v>
      </c>
      <c r="N29" s="15" t="s">
        <v>657</v>
      </c>
      <c r="O29" s="4" t="str">
        <f t="shared" si="27"/>
        <v>66.0840535730864</v>
      </c>
      <c r="P29" s="4">
        <f t="shared" si="9"/>
        <v>66.084053573086393</v>
      </c>
      <c r="Q29" s="13" t="s">
        <v>809</v>
      </c>
      <c r="R29" s="4" t="str">
        <f t="shared" si="28"/>
        <v>50.98770152219321</v>
      </c>
      <c r="S29" s="4">
        <f t="shared" si="11"/>
        <v>50.987701522193198</v>
      </c>
      <c r="T29" s="13" t="s">
        <v>961</v>
      </c>
      <c r="U29" s="4" t="str">
        <f t="shared" si="29"/>
        <v>74.52698464652585</v>
      </c>
      <c r="V29" s="4">
        <f t="shared" si="13"/>
        <v>74.526984646525804</v>
      </c>
      <c r="W29" s="13" t="s">
        <v>1113</v>
      </c>
      <c r="X29" s="4" t="str">
        <f t="shared" si="30"/>
        <v>56.34884873311447</v>
      </c>
      <c r="Y29" s="4">
        <f t="shared" si="15"/>
        <v>56.348848733114401</v>
      </c>
      <c r="Z29" s="13" t="s">
        <v>1265</v>
      </c>
      <c r="AA29" s="4" t="str">
        <f t="shared" si="31"/>
        <v>75.84204395578571</v>
      </c>
      <c r="AB29" s="4">
        <f t="shared" si="17"/>
        <v>75.842043955785698</v>
      </c>
      <c r="AC29" s="15" t="s">
        <v>1417</v>
      </c>
      <c r="AD29" s="4" t="str">
        <f t="shared" si="32"/>
        <v>67.79931543678651</v>
      </c>
      <c r="AE29" s="4">
        <f t="shared" si="19"/>
        <v>67.7993154367865</v>
      </c>
      <c r="AF29" s="4">
        <f t="shared" si="20"/>
        <v>64.907217888000119</v>
      </c>
      <c r="AG29">
        <f t="shared" si="21"/>
        <v>15.497108926814162</v>
      </c>
    </row>
    <row r="30" spans="1:33" x14ac:dyDescent="0.3">
      <c r="A30">
        <f t="shared" si="22"/>
        <v>26</v>
      </c>
      <c r="B30" s="13" t="s">
        <v>50</v>
      </c>
      <c r="C30" s="4" t="str">
        <f t="shared" si="23"/>
        <v>64.77896025508073</v>
      </c>
      <c r="D30" s="4">
        <f t="shared" si="1"/>
        <v>64.778960255080705</v>
      </c>
      <c r="E30" s="13" t="s">
        <v>202</v>
      </c>
      <c r="F30" s="4" t="str">
        <f t="shared" si="24"/>
        <v>61.06723851498646</v>
      </c>
      <c r="G30" s="4">
        <f t="shared" si="3"/>
        <v>61.0672385149864</v>
      </c>
      <c r="H30" s="13" t="s">
        <v>354</v>
      </c>
      <c r="I30" s="4" t="str">
        <f t="shared" si="25"/>
        <v>42.75594788677019</v>
      </c>
      <c r="J30" s="4">
        <f t="shared" si="5"/>
        <v>42.755947886770102</v>
      </c>
      <c r="K30" s="13" t="s">
        <v>506</v>
      </c>
      <c r="L30" s="4" t="str">
        <f t="shared" si="26"/>
        <v>97.61326277548666</v>
      </c>
      <c r="M30" s="4">
        <f t="shared" si="7"/>
        <v>97.613262775486604</v>
      </c>
      <c r="N30" s="15" t="s">
        <v>658</v>
      </c>
      <c r="O30" s="4" t="str">
        <f t="shared" si="27"/>
        <v>75.08157849868698</v>
      </c>
      <c r="P30" s="4">
        <f t="shared" si="9"/>
        <v>75.081578498686895</v>
      </c>
      <c r="Q30" s="13" t="s">
        <v>810</v>
      </c>
      <c r="R30" s="4" t="str">
        <f t="shared" si="28"/>
        <v>59.46302540612534</v>
      </c>
      <c r="S30" s="4">
        <f t="shared" si="11"/>
        <v>59.463025406125297</v>
      </c>
      <c r="T30" s="13" t="s">
        <v>962</v>
      </c>
      <c r="U30" s="4" t="str">
        <f t="shared" si="29"/>
        <v>70.08496993401516</v>
      </c>
      <c r="V30" s="4">
        <f t="shared" si="13"/>
        <v>70.084969934015106</v>
      </c>
      <c r="W30" s="13" t="s">
        <v>1114</v>
      </c>
      <c r="X30" s="4" t="str">
        <f t="shared" si="30"/>
        <v>55.7637612404587</v>
      </c>
      <c r="Y30" s="4">
        <f t="shared" si="15"/>
        <v>55.763761240458699</v>
      </c>
      <c r="Z30" s="13" t="s">
        <v>1266</v>
      </c>
      <c r="AA30" s="4" t="str">
        <f t="shared" si="31"/>
        <v>63.41768284106662</v>
      </c>
      <c r="AB30" s="4">
        <f t="shared" si="17"/>
        <v>63.4176828410666</v>
      </c>
      <c r="AC30" s="15" t="s">
        <v>1418</v>
      </c>
      <c r="AD30" s="4" t="str">
        <f t="shared" si="32"/>
        <v>72.1151180077691</v>
      </c>
      <c r="AE30" s="4">
        <f t="shared" si="19"/>
        <v>72.115118007769098</v>
      </c>
      <c r="AF30" s="4">
        <f t="shared" si="20"/>
        <v>66.21415453604456</v>
      </c>
      <c r="AG30">
        <f t="shared" si="21"/>
        <v>14.359613475761018</v>
      </c>
    </row>
    <row r="31" spans="1:33" x14ac:dyDescent="0.3">
      <c r="A31">
        <f t="shared" si="22"/>
        <v>27</v>
      </c>
      <c r="B31" s="13" t="s">
        <v>51</v>
      </c>
      <c r="C31" s="4" t="str">
        <f t="shared" si="23"/>
        <v>58.111356632940314</v>
      </c>
      <c r="D31" s="4">
        <f t="shared" si="1"/>
        <v>58.1113566329403</v>
      </c>
      <c r="E31" s="13" t="s">
        <v>203</v>
      </c>
      <c r="F31" s="4" t="str">
        <f t="shared" si="24"/>
        <v>66.82133338118425</v>
      </c>
      <c r="G31" s="4">
        <f t="shared" si="3"/>
        <v>66.821333381184203</v>
      </c>
      <c r="H31" s="13" t="s">
        <v>355</v>
      </c>
      <c r="I31" s="4" t="str">
        <f t="shared" si="25"/>
        <v>33.87369620110434</v>
      </c>
      <c r="J31" s="4">
        <f t="shared" si="5"/>
        <v>33.873696201104302</v>
      </c>
      <c r="K31" s="13" t="s">
        <v>507</v>
      </c>
      <c r="L31" s="4" t="str">
        <f t="shared" si="26"/>
        <v>97.90984230653788</v>
      </c>
      <c r="M31" s="4">
        <f t="shared" si="7"/>
        <v>97.909842306537797</v>
      </c>
      <c r="N31" s="15" t="s">
        <v>659</v>
      </c>
      <c r="O31" s="4" t="str">
        <f t="shared" si="27"/>
        <v>68.59672389267257</v>
      </c>
      <c r="P31" s="4">
        <f t="shared" si="9"/>
        <v>68.5967238926725</v>
      </c>
      <c r="Q31" s="13" t="s">
        <v>811</v>
      </c>
      <c r="R31" s="4" t="str">
        <f t="shared" si="28"/>
        <v>75.62443994301032</v>
      </c>
      <c r="S31" s="4">
        <f t="shared" si="11"/>
        <v>75.624439943010302</v>
      </c>
      <c r="T31" s="13" t="s">
        <v>963</v>
      </c>
      <c r="U31" s="4" t="str">
        <f t="shared" si="29"/>
        <v>66.536722719105</v>
      </c>
      <c r="V31" s="4">
        <f t="shared" si="13"/>
        <v>66.536722719105001</v>
      </c>
      <c r="W31" s="13" t="s">
        <v>1115</v>
      </c>
      <c r="X31" s="4" t="str">
        <f t="shared" si="30"/>
        <v>57.97872736720649</v>
      </c>
      <c r="Y31" s="4">
        <f t="shared" si="15"/>
        <v>57.978727367206403</v>
      </c>
      <c r="Z31" s="13" t="s">
        <v>1267</v>
      </c>
      <c r="AA31" s="4" t="str">
        <f t="shared" si="31"/>
        <v>71.43601216907265</v>
      </c>
      <c r="AB31" s="4">
        <f t="shared" si="17"/>
        <v>71.436012169072598</v>
      </c>
      <c r="AC31" s="15" t="s">
        <v>1419</v>
      </c>
      <c r="AD31" s="4" t="str">
        <f t="shared" si="32"/>
        <v>68.4458883306169</v>
      </c>
      <c r="AE31" s="4">
        <f t="shared" si="19"/>
        <v>68.445888330616896</v>
      </c>
      <c r="AF31" s="4">
        <f t="shared" si="20"/>
        <v>66.533474294345027</v>
      </c>
      <c r="AG31">
        <f t="shared" si="21"/>
        <v>16.020580754564993</v>
      </c>
    </row>
    <row r="32" spans="1:33" x14ac:dyDescent="0.3">
      <c r="A32">
        <f t="shared" si="22"/>
        <v>28</v>
      </c>
      <c r="B32" s="13" t="s">
        <v>52</v>
      </c>
      <c r="C32" s="4" t="str">
        <f t="shared" si="23"/>
        <v>61.265439516493416</v>
      </c>
      <c r="D32" s="4">
        <f t="shared" si="1"/>
        <v>61.265439516493402</v>
      </c>
      <c r="E32" s="13" t="s">
        <v>204</v>
      </c>
      <c r="F32" s="4" t="str">
        <f t="shared" si="24"/>
        <v>71.22019246245563</v>
      </c>
      <c r="G32" s="4">
        <f t="shared" si="3"/>
        <v>71.2201924624556</v>
      </c>
      <c r="H32" s="13" t="s">
        <v>356</v>
      </c>
      <c r="I32" s="4" t="str">
        <f t="shared" si="25"/>
        <v>43.54141554054437</v>
      </c>
      <c r="J32" s="4">
        <f t="shared" si="5"/>
        <v>43.5414155405443</v>
      </c>
      <c r="K32" s="13" t="s">
        <v>508</v>
      </c>
      <c r="L32" s="4" t="str">
        <f t="shared" si="26"/>
        <v>82.75095345116782</v>
      </c>
      <c r="M32" s="4">
        <f t="shared" si="7"/>
        <v>82.750953451167803</v>
      </c>
      <c r="N32" s="15" t="s">
        <v>660</v>
      </c>
      <c r="O32" s="4" t="str">
        <f t="shared" si="27"/>
        <v>89.8322039852658</v>
      </c>
      <c r="P32" s="4">
        <f t="shared" si="9"/>
        <v>89.832203985265807</v>
      </c>
      <c r="Q32" s="13" t="s">
        <v>812</v>
      </c>
      <c r="R32" s="4" t="str">
        <f t="shared" si="28"/>
        <v>57.13903901914124</v>
      </c>
      <c r="S32" s="4">
        <f t="shared" si="11"/>
        <v>57.139039019141201</v>
      </c>
      <c r="T32" s="13" t="s">
        <v>964</v>
      </c>
      <c r="U32" s="4" t="str">
        <f t="shared" si="29"/>
        <v>69.97370790496936</v>
      </c>
      <c r="V32" s="4">
        <f t="shared" si="13"/>
        <v>69.973707904969302</v>
      </c>
      <c r="W32" s="13" t="s">
        <v>1116</v>
      </c>
      <c r="X32" s="4" t="str">
        <f t="shared" si="30"/>
        <v>59.75286105295489</v>
      </c>
      <c r="Y32" s="4">
        <f t="shared" si="15"/>
        <v>59.752861052954799</v>
      </c>
      <c r="Z32" s="13" t="s">
        <v>1268</v>
      </c>
      <c r="AA32" s="4" t="str">
        <f t="shared" si="31"/>
        <v>65.34849998115124</v>
      </c>
      <c r="AB32" s="4">
        <f t="shared" si="17"/>
        <v>65.348499981151207</v>
      </c>
      <c r="AC32" s="15" t="s">
        <v>1420</v>
      </c>
      <c r="AD32" s="4" t="str">
        <f t="shared" si="32"/>
        <v>76.20395492253027</v>
      </c>
      <c r="AE32" s="4">
        <f t="shared" si="19"/>
        <v>76.203954922530201</v>
      </c>
      <c r="AF32" s="4">
        <f t="shared" si="20"/>
        <v>67.702826783667376</v>
      </c>
      <c r="AG32">
        <f t="shared" si="21"/>
        <v>13.381187305666259</v>
      </c>
    </row>
    <row r="33" spans="1:33" x14ac:dyDescent="0.3">
      <c r="A33">
        <f t="shared" si="22"/>
        <v>29</v>
      </c>
      <c r="B33" s="13" t="s">
        <v>53</v>
      </c>
      <c r="C33" s="4" t="str">
        <f t="shared" si="23"/>
        <v>61.596189416577225</v>
      </c>
      <c r="D33" s="4">
        <f t="shared" si="1"/>
        <v>61.596189416577197</v>
      </c>
      <c r="E33" s="13" t="s">
        <v>205</v>
      </c>
      <c r="F33" s="4" t="str">
        <f t="shared" si="24"/>
        <v>69.13498239481177</v>
      </c>
      <c r="G33" s="4">
        <f t="shared" si="3"/>
        <v>69.134982394811701</v>
      </c>
      <c r="H33" s="13" t="s">
        <v>357</v>
      </c>
      <c r="I33" s="4" t="str">
        <f t="shared" si="25"/>
        <v>36.99834304596967</v>
      </c>
      <c r="J33" s="4">
        <f t="shared" si="5"/>
        <v>36.998343045969598</v>
      </c>
      <c r="K33" s="13" t="s">
        <v>509</v>
      </c>
      <c r="L33" s="4" t="str">
        <f t="shared" si="26"/>
        <v>83.30075847763965</v>
      </c>
      <c r="M33" s="4">
        <f t="shared" si="7"/>
        <v>83.300758477639604</v>
      </c>
      <c r="N33" s="15" t="s">
        <v>661</v>
      </c>
      <c r="O33" s="4" t="str">
        <f t="shared" si="27"/>
        <v>90.34315305975653</v>
      </c>
      <c r="P33" s="4">
        <f t="shared" si="9"/>
        <v>90.343153059756503</v>
      </c>
      <c r="Q33" s="13" t="s">
        <v>813</v>
      </c>
      <c r="R33" s="4" t="str">
        <f t="shared" si="28"/>
        <v>64.31937233361982</v>
      </c>
      <c r="S33" s="4">
        <f t="shared" si="11"/>
        <v>64.319372333619796</v>
      </c>
      <c r="T33" s="13" t="s">
        <v>965</v>
      </c>
      <c r="U33" s="4" t="str">
        <f t="shared" si="29"/>
        <v>70.7555606320366</v>
      </c>
      <c r="V33" s="4">
        <f t="shared" si="13"/>
        <v>70.755560632036605</v>
      </c>
      <c r="W33" s="13" t="s">
        <v>1117</v>
      </c>
      <c r="X33" s="4" t="str">
        <f t="shared" si="30"/>
        <v>56.9973282823467</v>
      </c>
      <c r="Y33" s="4">
        <f t="shared" si="15"/>
        <v>56.9973282823467</v>
      </c>
      <c r="Z33" s="13" t="s">
        <v>1269</v>
      </c>
      <c r="AA33" s="4" t="str">
        <f t="shared" si="31"/>
        <v>60.99013771223481</v>
      </c>
      <c r="AB33" s="4">
        <f t="shared" si="17"/>
        <v>60.990137712234798</v>
      </c>
      <c r="AC33" s="15" t="s">
        <v>1421</v>
      </c>
      <c r="AD33" s="4" t="str">
        <f t="shared" si="32"/>
        <v>78.72100049201264</v>
      </c>
      <c r="AE33" s="4">
        <f t="shared" si="19"/>
        <v>78.721000492012607</v>
      </c>
      <c r="AF33" s="4">
        <f t="shared" si="20"/>
        <v>67.315682584700525</v>
      </c>
      <c r="AG33">
        <f t="shared" si="21"/>
        <v>15.049265188776793</v>
      </c>
    </row>
    <row r="34" spans="1:33" x14ac:dyDescent="0.3">
      <c r="A34">
        <f t="shared" si="22"/>
        <v>30</v>
      </c>
      <c r="B34" s="13" t="s">
        <v>54</v>
      </c>
      <c r="C34" s="4" t="str">
        <f t="shared" si="23"/>
        <v>62.3769460318308</v>
      </c>
      <c r="D34" s="4">
        <f t="shared" si="1"/>
        <v>62.376946031830798</v>
      </c>
      <c r="E34" s="13" t="s">
        <v>206</v>
      </c>
      <c r="F34" s="4" t="str">
        <f t="shared" si="24"/>
        <v>58.39153060289637</v>
      </c>
      <c r="G34" s="4">
        <f t="shared" si="3"/>
        <v>58.391530602896303</v>
      </c>
      <c r="H34" s="13" t="s">
        <v>358</v>
      </c>
      <c r="I34" s="4" t="str">
        <f t="shared" si="25"/>
        <v>37.34480366096092</v>
      </c>
      <c r="J34" s="4">
        <f t="shared" si="5"/>
        <v>37.344803660960899</v>
      </c>
      <c r="K34" s="13" t="s">
        <v>510</v>
      </c>
      <c r="L34" s="4" t="str">
        <f t="shared" si="26"/>
        <v>94.00594265413503</v>
      </c>
      <c r="M34" s="4">
        <f t="shared" si="7"/>
        <v>94.005942654134998</v>
      </c>
      <c r="N34" s="15" t="s">
        <v>662</v>
      </c>
      <c r="O34" s="4" t="str">
        <f t="shared" si="27"/>
        <v>67.711317595015</v>
      </c>
      <c r="P34" s="4">
        <f t="shared" si="9"/>
        <v>67.711317595015004</v>
      </c>
      <c r="Q34" s="13" t="s">
        <v>814</v>
      </c>
      <c r="R34" s="4" t="str">
        <f t="shared" si="28"/>
        <v>64.96687989466584</v>
      </c>
      <c r="S34" s="4">
        <f t="shared" si="11"/>
        <v>64.966879894665794</v>
      </c>
      <c r="T34" s="13" t="s">
        <v>966</v>
      </c>
      <c r="U34" s="4" t="str">
        <f t="shared" si="29"/>
        <v>66.17241349136283</v>
      </c>
      <c r="V34" s="4">
        <f t="shared" si="13"/>
        <v>66.172413491362803</v>
      </c>
      <c r="W34" s="13" t="s">
        <v>1118</v>
      </c>
      <c r="X34" s="4" t="str">
        <f t="shared" si="30"/>
        <v>59.57142805921826</v>
      </c>
      <c r="Y34" s="4">
        <f t="shared" si="15"/>
        <v>59.571428059218199</v>
      </c>
      <c r="Z34" s="13" t="s">
        <v>1270</v>
      </c>
      <c r="AA34" s="4" t="str">
        <f t="shared" si="31"/>
        <v>57.772783276030225</v>
      </c>
      <c r="AB34" s="4">
        <f t="shared" si="17"/>
        <v>57.772783276030196</v>
      </c>
      <c r="AC34" s="15" t="s">
        <v>1422</v>
      </c>
      <c r="AD34" s="4" t="str">
        <f t="shared" si="32"/>
        <v>70.53095059099992</v>
      </c>
      <c r="AE34" s="4">
        <f t="shared" si="19"/>
        <v>70.530950590999893</v>
      </c>
      <c r="AF34" s="4">
        <f t="shared" si="20"/>
        <v>63.884499585711488</v>
      </c>
      <c r="AG34">
        <f t="shared" si="21"/>
        <v>14.005093615951491</v>
      </c>
    </row>
    <row r="35" spans="1:33" x14ac:dyDescent="0.3">
      <c r="A35">
        <f t="shared" si="22"/>
        <v>31</v>
      </c>
      <c r="B35" s="13" t="s">
        <v>55</v>
      </c>
      <c r="C35" s="4" t="str">
        <f t="shared" si="23"/>
        <v>61.3519089568851</v>
      </c>
      <c r="D35" s="4">
        <f t="shared" si="1"/>
        <v>61.351908956885097</v>
      </c>
      <c r="E35" s="13" t="s">
        <v>207</v>
      </c>
      <c r="F35" s="4" t="str">
        <f t="shared" si="24"/>
        <v>63.92479925162894</v>
      </c>
      <c r="G35" s="4">
        <f t="shared" si="3"/>
        <v>63.924799251628897</v>
      </c>
      <c r="H35" s="13" t="s">
        <v>359</v>
      </c>
      <c r="I35" s="4" t="str">
        <f t="shared" si="25"/>
        <v>38.279422969970014</v>
      </c>
      <c r="J35" s="4">
        <f t="shared" si="5"/>
        <v>38.27942296997</v>
      </c>
      <c r="K35" s="13" t="s">
        <v>511</v>
      </c>
      <c r="L35" s="4" t="str">
        <f t="shared" si="26"/>
        <v>86.73451814782749</v>
      </c>
      <c r="M35" s="4">
        <f t="shared" si="7"/>
        <v>86.734518147827401</v>
      </c>
      <c r="N35" s="15" t="s">
        <v>663</v>
      </c>
      <c r="O35" s="4" t="str">
        <f t="shared" si="27"/>
        <v>64.81401890378685</v>
      </c>
      <c r="P35" s="4">
        <f t="shared" si="9"/>
        <v>64.814018903786803</v>
      </c>
      <c r="Q35" s="13" t="s">
        <v>815</v>
      </c>
      <c r="R35" s="4" t="str">
        <f t="shared" si="28"/>
        <v>64.83728341877446</v>
      </c>
      <c r="S35" s="4">
        <f t="shared" si="11"/>
        <v>64.837283418774405</v>
      </c>
      <c r="T35" s="13" t="s">
        <v>967</v>
      </c>
      <c r="U35" s="4" t="str">
        <f t="shared" si="29"/>
        <v>70.21756175034454</v>
      </c>
      <c r="V35" s="4">
        <f t="shared" si="13"/>
        <v>70.217561750344501</v>
      </c>
      <c r="W35" s="13" t="s">
        <v>1119</v>
      </c>
      <c r="X35" s="4" t="str">
        <f t="shared" si="30"/>
        <v>59.55642512980734</v>
      </c>
      <c r="Y35" s="4">
        <f t="shared" si="15"/>
        <v>59.556425129807302</v>
      </c>
      <c r="Z35" s="13" t="s">
        <v>1271</v>
      </c>
      <c r="AA35" s="4" t="str">
        <f t="shared" si="31"/>
        <v>58.147911298835105</v>
      </c>
      <c r="AB35" s="4">
        <f t="shared" si="17"/>
        <v>58.147911298835098</v>
      </c>
      <c r="AC35" s="15" t="s">
        <v>1423</v>
      </c>
      <c r="AD35" s="4" t="str">
        <f t="shared" si="32"/>
        <v>70.3833966397243</v>
      </c>
      <c r="AE35" s="4">
        <f t="shared" si="19"/>
        <v>70.383396639724296</v>
      </c>
      <c r="AF35" s="4">
        <f t="shared" si="20"/>
        <v>63.824724646758384</v>
      </c>
      <c r="AG35">
        <f t="shared" si="21"/>
        <v>12.110046434785781</v>
      </c>
    </row>
    <row r="36" spans="1:33" x14ac:dyDescent="0.3">
      <c r="A36">
        <f t="shared" si="22"/>
        <v>32</v>
      </c>
      <c r="B36" s="13" t="s">
        <v>56</v>
      </c>
      <c r="C36" s="4" t="str">
        <f t="shared" si="23"/>
        <v>59.85483040190975</v>
      </c>
      <c r="D36" s="4">
        <f t="shared" si="1"/>
        <v>59.854830401909702</v>
      </c>
      <c r="E36" s="13" t="s">
        <v>208</v>
      </c>
      <c r="F36" s="4" t="str">
        <f t="shared" si="24"/>
        <v>65.67163784307132</v>
      </c>
      <c r="G36" s="4">
        <f t="shared" si="3"/>
        <v>65.671637843071295</v>
      </c>
      <c r="H36" s="13" t="s">
        <v>360</v>
      </c>
      <c r="I36" s="4" t="str">
        <f t="shared" si="25"/>
        <v>37.014976634122405</v>
      </c>
      <c r="J36" s="4">
        <f t="shared" si="5"/>
        <v>37.014976634122398</v>
      </c>
      <c r="K36" s="13" t="s">
        <v>512</v>
      </c>
      <c r="L36" s="4" t="str">
        <f t="shared" si="26"/>
        <v>88.34801110950087</v>
      </c>
      <c r="M36" s="4">
        <f t="shared" si="7"/>
        <v>88.348011109500803</v>
      </c>
      <c r="N36" s="15" t="s">
        <v>664</v>
      </c>
      <c r="O36" s="4" t="str">
        <f t="shared" si="27"/>
        <v>85.75790565034546</v>
      </c>
      <c r="P36" s="4">
        <f t="shared" si="9"/>
        <v>85.757905650345407</v>
      </c>
      <c r="Q36" s="13" t="s">
        <v>816</v>
      </c>
      <c r="R36" s="4" t="str">
        <f t="shared" si="28"/>
        <v>73.53115898297904</v>
      </c>
      <c r="S36" s="4">
        <f t="shared" si="11"/>
        <v>73.531158982978994</v>
      </c>
      <c r="T36" s="13" t="s">
        <v>968</v>
      </c>
      <c r="U36" s="4" t="str">
        <f t="shared" si="29"/>
        <v>78.1292758933477</v>
      </c>
      <c r="V36" s="4">
        <f t="shared" si="13"/>
        <v>78.129275893347696</v>
      </c>
      <c r="W36" s="13" t="s">
        <v>1120</v>
      </c>
      <c r="X36" s="4" t="str">
        <f t="shared" si="30"/>
        <v>59.55642512980734</v>
      </c>
      <c r="Y36" s="4">
        <f t="shared" si="15"/>
        <v>59.556425129807302</v>
      </c>
      <c r="Z36" s="13" t="s">
        <v>1272</v>
      </c>
      <c r="AA36" s="4" t="str">
        <f t="shared" si="31"/>
        <v>57.81703393735063</v>
      </c>
      <c r="AB36" s="4">
        <f t="shared" si="17"/>
        <v>57.817033937350601</v>
      </c>
      <c r="AC36" s="15" t="s">
        <v>1424</v>
      </c>
      <c r="AD36" s="4" t="str">
        <f t="shared" si="32"/>
        <v>77.0896372370019</v>
      </c>
      <c r="AE36" s="4">
        <f t="shared" si="19"/>
        <v>77.089637237001895</v>
      </c>
      <c r="AF36" s="4">
        <f t="shared" si="20"/>
        <v>68.277089281943603</v>
      </c>
      <c r="AG36">
        <f t="shared" si="21"/>
        <v>15.46055168247085</v>
      </c>
    </row>
    <row r="37" spans="1:33" x14ac:dyDescent="0.3">
      <c r="A37">
        <f t="shared" si="22"/>
        <v>33</v>
      </c>
      <c r="B37" s="13" t="s">
        <v>57</v>
      </c>
      <c r="C37" s="4" t="str">
        <f t="shared" si="23"/>
        <v>55.191018742246584</v>
      </c>
      <c r="D37" s="4">
        <f t="shared" ref="D37:D68" si="33">C37+0</f>
        <v>55.191018742246499</v>
      </c>
      <c r="E37" s="13" t="s">
        <v>209</v>
      </c>
      <c r="F37" s="4" t="str">
        <f t="shared" si="24"/>
        <v>58.81765926919945</v>
      </c>
      <c r="G37" s="4">
        <f t="shared" ref="G37:G68" si="34">F37+0</f>
        <v>58.817659269199403</v>
      </c>
      <c r="H37" s="13" t="s">
        <v>361</v>
      </c>
      <c r="I37" s="4" t="str">
        <f t="shared" si="25"/>
        <v>37.65003737986157</v>
      </c>
      <c r="J37" s="4">
        <f t="shared" ref="J37:J68" si="35">I37+0</f>
        <v>37.650037379861502</v>
      </c>
      <c r="K37" s="13" t="s">
        <v>513</v>
      </c>
      <c r="L37" s="4" t="str">
        <f t="shared" si="26"/>
        <v>87.77039888391691</v>
      </c>
      <c r="M37" s="4">
        <f t="shared" ref="M37:M68" si="36">L37+0</f>
        <v>87.770398883916897</v>
      </c>
      <c r="N37" s="15" t="s">
        <v>665</v>
      </c>
      <c r="O37" s="4" t="str">
        <f t="shared" si="27"/>
        <v>64.36887948977305</v>
      </c>
      <c r="P37" s="4">
        <f t="shared" ref="P37:P68" si="37">O37+0</f>
        <v>64.368879489772993</v>
      </c>
      <c r="Q37" s="13" t="s">
        <v>817</v>
      </c>
      <c r="R37" s="4" t="str">
        <f t="shared" si="28"/>
        <v>58.72083964605771</v>
      </c>
      <c r="S37" s="4">
        <f t="shared" ref="S37:S68" si="38">R37+0</f>
        <v>58.720839646057698</v>
      </c>
      <c r="T37" s="13" t="s">
        <v>969</v>
      </c>
      <c r="U37" s="4" t="str">
        <f t="shared" si="29"/>
        <v>74.92752624171317</v>
      </c>
      <c r="V37" s="4">
        <f t="shared" ref="V37:V68" si="39">U37+0</f>
        <v>74.927526241713096</v>
      </c>
      <c r="W37" s="13" t="s">
        <v>1121</v>
      </c>
      <c r="X37" s="4" t="str">
        <f t="shared" si="30"/>
        <v>59.55642512980734</v>
      </c>
      <c r="Y37" s="4">
        <f t="shared" ref="Y37:Y68" si="40">X37+0</f>
        <v>59.556425129807302</v>
      </c>
      <c r="Z37" s="13" t="s">
        <v>1273</v>
      </c>
      <c r="AA37" s="4" t="str">
        <f t="shared" si="31"/>
        <v>61.83093786235632</v>
      </c>
      <c r="AB37" s="4">
        <f t="shared" ref="AB37:AB68" si="41">AA37+0</f>
        <v>61.830937862356301</v>
      </c>
      <c r="AC37" s="15" t="s">
        <v>1425</v>
      </c>
      <c r="AD37" s="4" t="str">
        <f t="shared" si="32"/>
        <v>70.68016195843843</v>
      </c>
      <c r="AE37" s="4">
        <f t="shared" ref="AE37:AE68" si="42">AD37+0</f>
        <v>70.680161958438404</v>
      </c>
      <c r="AF37" s="4">
        <f t="shared" ref="AF37:AF68" si="43">(D37+G37+J37+M37+P37+S37+V37+Y37+AB37+AE37)/10</f>
        <v>62.951388460337</v>
      </c>
      <c r="AG37">
        <f t="shared" ref="AG37:AG68" si="44">_xlfn.STDEV.S(D37,G37,J37,M37,P37,S37,V37,Y37,AB37,AE37)</f>
        <v>13.204807734224513</v>
      </c>
    </row>
    <row r="38" spans="1:33" x14ac:dyDescent="0.3">
      <c r="A38">
        <f t="shared" ref="A38:A69" si="45">A37+1</f>
        <v>34</v>
      </c>
      <c r="B38" s="13" t="s">
        <v>58</v>
      </c>
      <c r="C38" s="4" t="str">
        <f t="shared" si="23"/>
        <v>59.571836011275664</v>
      </c>
      <c r="D38" s="4">
        <f t="shared" si="33"/>
        <v>59.5718360112756</v>
      </c>
      <c r="E38" s="13" t="s">
        <v>210</v>
      </c>
      <c r="F38" s="4" t="str">
        <f t="shared" si="24"/>
        <v>67.87690805229204</v>
      </c>
      <c r="G38" s="4">
        <f t="shared" si="34"/>
        <v>67.876908052291995</v>
      </c>
      <c r="H38" s="13" t="s">
        <v>362</v>
      </c>
      <c r="I38" s="4" t="str">
        <f t="shared" si="25"/>
        <v>36.73763769662536</v>
      </c>
      <c r="J38" s="4">
        <f t="shared" si="35"/>
        <v>36.737637696625299</v>
      </c>
      <c r="K38" s="13" t="s">
        <v>514</v>
      </c>
      <c r="L38" s="4" t="str">
        <f t="shared" si="26"/>
        <v>93.0694593905358</v>
      </c>
      <c r="M38" s="4">
        <f t="shared" si="36"/>
        <v>93.069459390535798</v>
      </c>
      <c r="N38" s="15" t="s">
        <v>666</v>
      </c>
      <c r="O38" s="4" t="str">
        <f t="shared" si="27"/>
        <v>65.60905052132388</v>
      </c>
      <c r="P38" s="4">
        <f t="shared" si="37"/>
        <v>65.609050521323795</v>
      </c>
      <c r="Q38" s="13" t="s">
        <v>818</v>
      </c>
      <c r="R38" s="4" t="str">
        <f t="shared" si="28"/>
        <v>58.724925394916966</v>
      </c>
      <c r="S38" s="4">
        <f t="shared" si="38"/>
        <v>58.724925394916902</v>
      </c>
      <c r="T38" s="13" t="s">
        <v>970</v>
      </c>
      <c r="U38" s="4" t="str">
        <f t="shared" si="29"/>
        <v>78.1292758933477</v>
      </c>
      <c r="V38" s="4">
        <f t="shared" si="39"/>
        <v>78.129275893347696</v>
      </c>
      <c r="W38" s="13" t="s">
        <v>1122</v>
      </c>
      <c r="X38" s="4" t="str">
        <f t="shared" si="30"/>
        <v>59.55642512980734</v>
      </c>
      <c r="Y38" s="4">
        <f t="shared" si="40"/>
        <v>59.556425129807302</v>
      </c>
      <c r="Z38" s="13" t="s">
        <v>1274</v>
      </c>
      <c r="AA38" s="4" t="str">
        <f t="shared" si="31"/>
        <v>63.39818683122381</v>
      </c>
      <c r="AB38" s="4">
        <f t="shared" si="41"/>
        <v>63.398186831223803</v>
      </c>
      <c r="AC38" s="15" t="s">
        <v>1426</v>
      </c>
      <c r="AD38" s="4" t="str">
        <f t="shared" si="32"/>
        <v>67.80445230968316</v>
      </c>
      <c r="AE38" s="4">
        <f t="shared" si="42"/>
        <v>67.8044523096831</v>
      </c>
      <c r="AF38" s="4">
        <f t="shared" si="43"/>
        <v>65.047815723103128</v>
      </c>
      <c r="AG38">
        <f t="shared" si="44"/>
        <v>14.439771578345256</v>
      </c>
    </row>
    <row r="39" spans="1:33" x14ac:dyDescent="0.3">
      <c r="A39">
        <f t="shared" si="45"/>
        <v>35</v>
      </c>
      <c r="B39" s="13" t="s">
        <v>59</v>
      </c>
      <c r="C39" s="4" t="str">
        <f t="shared" si="23"/>
        <v>56.181526549503545</v>
      </c>
      <c r="D39" s="4">
        <f t="shared" si="33"/>
        <v>56.181526549503502</v>
      </c>
      <c r="E39" s="13" t="s">
        <v>211</v>
      </c>
      <c r="F39" s="4" t="str">
        <f t="shared" si="24"/>
        <v>72.12666976079133</v>
      </c>
      <c r="G39" s="4">
        <f t="shared" si="34"/>
        <v>72.126669760791302</v>
      </c>
      <c r="H39" s="13" t="s">
        <v>363</v>
      </c>
      <c r="I39" s="4" t="str">
        <f t="shared" si="25"/>
        <v>39.981763814054354</v>
      </c>
      <c r="J39" s="4">
        <f t="shared" si="35"/>
        <v>39.981763814054297</v>
      </c>
      <c r="K39" s="13" t="s">
        <v>515</v>
      </c>
      <c r="L39" s="4" t="str">
        <f t="shared" si="26"/>
        <v>81.1831365303812</v>
      </c>
      <c r="M39" s="4">
        <f t="shared" si="36"/>
        <v>81.183136530381205</v>
      </c>
      <c r="N39" s="15" t="s">
        <v>667</v>
      </c>
      <c r="O39" s="4" t="str">
        <f t="shared" si="27"/>
        <v>74.36880021912565</v>
      </c>
      <c r="P39" s="4">
        <f t="shared" si="37"/>
        <v>74.368800219125603</v>
      </c>
      <c r="Q39" s="13" t="s">
        <v>819</v>
      </c>
      <c r="R39" s="4" t="str">
        <f t="shared" si="28"/>
        <v>65.28622898272332</v>
      </c>
      <c r="S39" s="4">
        <f t="shared" si="38"/>
        <v>65.286228982723301</v>
      </c>
      <c r="T39" s="13" t="s">
        <v>971</v>
      </c>
      <c r="U39" s="4" t="str">
        <f t="shared" si="29"/>
        <v>71.15610222722394</v>
      </c>
      <c r="V39" s="4">
        <f t="shared" si="39"/>
        <v>71.156102227223897</v>
      </c>
      <c r="W39" s="13" t="s">
        <v>1123</v>
      </c>
      <c r="X39" s="4" t="str">
        <f t="shared" si="30"/>
        <v>59.55642512980734</v>
      </c>
      <c r="Y39" s="4">
        <f t="shared" si="40"/>
        <v>59.556425129807302</v>
      </c>
      <c r="Z39" s="13" t="s">
        <v>1275</v>
      </c>
      <c r="AA39" s="4" t="str">
        <f t="shared" si="31"/>
        <v>73.80961354306818</v>
      </c>
      <c r="AB39" s="4">
        <f t="shared" si="41"/>
        <v>73.809613543068096</v>
      </c>
      <c r="AC39" s="15" t="s">
        <v>1427</v>
      </c>
      <c r="AD39" s="4" t="str">
        <f t="shared" si="32"/>
        <v>72.44435747508663</v>
      </c>
      <c r="AE39" s="4">
        <f t="shared" si="42"/>
        <v>72.444357475086605</v>
      </c>
      <c r="AF39" s="4">
        <f t="shared" si="43"/>
        <v>66.609462423176495</v>
      </c>
      <c r="AG39">
        <f t="shared" si="44"/>
        <v>11.920437391061714</v>
      </c>
    </row>
    <row r="40" spans="1:33" x14ac:dyDescent="0.3">
      <c r="A40">
        <f t="shared" si="45"/>
        <v>36</v>
      </c>
      <c r="B40" s="13" t="s">
        <v>60</v>
      </c>
      <c r="C40" s="4" t="str">
        <f t="shared" si="23"/>
        <v>53.563619384080496</v>
      </c>
      <c r="D40" s="4">
        <f t="shared" si="33"/>
        <v>53.563619384080397</v>
      </c>
      <c r="E40" s="13" t="s">
        <v>212</v>
      </c>
      <c r="F40" s="4" t="str">
        <f t="shared" si="24"/>
        <v>48.22468851902078</v>
      </c>
      <c r="G40" s="4">
        <f t="shared" si="34"/>
        <v>48.224688519020702</v>
      </c>
      <c r="H40" s="13" t="s">
        <v>364</v>
      </c>
      <c r="I40" s="4" t="str">
        <f t="shared" si="25"/>
        <v>38.643521773556195</v>
      </c>
      <c r="J40" s="4">
        <f t="shared" si="35"/>
        <v>38.643521773556103</v>
      </c>
      <c r="K40" s="13" t="s">
        <v>516</v>
      </c>
      <c r="L40" s="4" t="str">
        <f t="shared" si="26"/>
        <v>80.39345941650518</v>
      </c>
      <c r="M40" s="4">
        <f t="shared" si="36"/>
        <v>80.393459416505095</v>
      </c>
      <c r="N40" s="15" t="s">
        <v>668</v>
      </c>
      <c r="O40" s="4" t="str">
        <f t="shared" si="27"/>
        <v>74.42780873087494</v>
      </c>
      <c r="P40" s="4">
        <f t="shared" si="37"/>
        <v>74.427808730874901</v>
      </c>
      <c r="Q40" s="13" t="s">
        <v>820</v>
      </c>
      <c r="R40" s="4" t="str">
        <f t="shared" si="28"/>
        <v>57.43148382173856</v>
      </c>
      <c r="S40" s="4">
        <f t="shared" si="38"/>
        <v>57.431483821738503</v>
      </c>
      <c r="T40" s="13" t="s">
        <v>972</v>
      </c>
      <c r="U40" s="4" t="str">
        <f t="shared" si="29"/>
        <v>74.235060414647</v>
      </c>
      <c r="V40" s="4">
        <f t="shared" si="39"/>
        <v>74.235060414646995</v>
      </c>
      <c r="W40" s="13" t="s">
        <v>1124</v>
      </c>
      <c r="X40" s="4" t="str">
        <f t="shared" si="30"/>
        <v>59.55642512980734</v>
      </c>
      <c r="Y40" s="4">
        <f t="shared" si="40"/>
        <v>59.556425129807302</v>
      </c>
      <c r="Z40" s="13" t="s">
        <v>1276</v>
      </c>
      <c r="AA40" s="4" t="str">
        <f t="shared" si="31"/>
        <v>60.48120940120443</v>
      </c>
      <c r="AB40" s="4">
        <f t="shared" si="41"/>
        <v>60.481209401204403</v>
      </c>
      <c r="AC40" s="15" t="s">
        <v>1428</v>
      </c>
      <c r="AD40" s="4" t="str">
        <f t="shared" si="32"/>
        <v>76.0041447400461</v>
      </c>
      <c r="AE40" s="4">
        <f t="shared" si="42"/>
        <v>76.004144740046101</v>
      </c>
      <c r="AF40" s="4">
        <f t="shared" si="43"/>
        <v>62.296142133148045</v>
      </c>
      <c r="AG40">
        <f t="shared" si="44"/>
        <v>13.635376673748651</v>
      </c>
    </row>
    <row r="41" spans="1:33" x14ac:dyDescent="0.3">
      <c r="A41">
        <f t="shared" si="45"/>
        <v>37</v>
      </c>
      <c r="B41" s="13" t="s">
        <v>61</v>
      </c>
      <c r="C41" s="4" t="str">
        <f t="shared" si="23"/>
        <v>50.84724437059683</v>
      </c>
      <c r="D41" s="4">
        <f t="shared" si="33"/>
        <v>50.847244370596798</v>
      </c>
      <c r="E41" s="13" t="s">
        <v>213</v>
      </c>
      <c r="F41" s="4" t="str">
        <f t="shared" si="24"/>
        <v>52.22751822760455</v>
      </c>
      <c r="G41" s="4">
        <f t="shared" si="34"/>
        <v>52.227518227604499</v>
      </c>
      <c r="H41" s="13" t="s">
        <v>365</v>
      </c>
      <c r="I41" s="4" t="str">
        <f t="shared" si="25"/>
        <v>35.689184363709735</v>
      </c>
      <c r="J41" s="4">
        <f t="shared" si="35"/>
        <v>35.6891843637097</v>
      </c>
      <c r="K41" s="13" t="s">
        <v>517</v>
      </c>
      <c r="L41" s="4" t="str">
        <f t="shared" si="26"/>
        <v>79.74850887352149</v>
      </c>
      <c r="M41" s="4">
        <f t="shared" si="36"/>
        <v>79.748508873521402</v>
      </c>
      <c r="N41" s="15" t="s">
        <v>669</v>
      </c>
      <c r="O41" s="4" t="str">
        <f t="shared" si="27"/>
        <v>71.51649441853127</v>
      </c>
      <c r="P41" s="4">
        <f t="shared" si="37"/>
        <v>71.516494418531195</v>
      </c>
      <c r="Q41" s="13" t="s">
        <v>821</v>
      </c>
      <c r="R41" s="4" t="str">
        <f t="shared" si="28"/>
        <v>67.92225136823518</v>
      </c>
      <c r="S41" s="4">
        <f t="shared" si="38"/>
        <v>67.922251368235095</v>
      </c>
      <c r="T41" s="13" t="s">
        <v>973</v>
      </c>
      <c r="U41" s="4" t="str">
        <f t="shared" si="29"/>
        <v>66.78406449093008</v>
      </c>
      <c r="V41" s="4">
        <f t="shared" si="39"/>
        <v>66.784064490930007</v>
      </c>
      <c r="W41" s="13" t="s">
        <v>1125</v>
      </c>
      <c r="X41" s="4" t="str">
        <f t="shared" si="30"/>
        <v>59.55642512980734</v>
      </c>
      <c r="Y41" s="4">
        <f t="shared" si="40"/>
        <v>59.556425129807302</v>
      </c>
      <c r="Z41" s="13" t="s">
        <v>1277</v>
      </c>
      <c r="AA41" s="4" t="str">
        <f t="shared" si="31"/>
        <v>55.28487162496805</v>
      </c>
      <c r="AB41" s="4">
        <f t="shared" si="41"/>
        <v>55.284871624967998</v>
      </c>
      <c r="AC41" s="15" t="s">
        <v>1429</v>
      </c>
      <c r="AD41" s="4" t="str">
        <f t="shared" si="32"/>
        <v>73.72615911478822</v>
      </c>
      <c r="AE41" s="4">
        <f t="shared" si="42"/>
        <v>73.726159114788203</v>
      </c>
      <c r="AF41" s="4">
        <f t="shared" si="43"/>
        <v>61.330272198269213</v>
      </c>
      <c r="AG41">
        <f t="shared" si="44"/>
        <v>13.164596489920367</v>
      </c>
    </row>
    <row r="42" spans="1:33" x14ac:dyDescent="0.3">
      <c r="A42">
        <f t="shared" si="45"/>
        <v>38</v>
      </c>
      <c r="B42" s="13" t="s">
        <v>62</v>
      </c>
      <c r="C42" s="4" t="str">
        <f t="shared" si="23"/>
        <v>50.67813986999347</v>
      </c>
      <c r="D42" s="4">
        <f t="shared" si="33"/>
        <v>50.678139869993402</v>
      </c>
      <c r="E42" s="13" t="s">
        <v>214</v>
      </c>
      <c r="F42" s="4" t="str">
        <f t="shared" si="24"/>
        <v>63.48346394739856</v>
      </c>
      <c r="G42" s="4">
        <f t="shared" si="34"/>
        <v>63.483463947398498</v>
      </c>
      <c r="H42" s="13" t="s">
        <v>366</v>
      </c>
      <c r="I42" s="4" t="str">
        <f t="shared" si="25"/>
        <v>39.531225485141114</v>
      </c>
      <c r="J42" s="4">
        <f t="shared" si="35"/>
        <v>39.5312254851411</v>
      </c>
      <c r="K42" s="13" t="s">
        <v>518</v>
      </c>
      <c r="L42" s="4" t="str">
        <f t="shared" si="26"/>
        <v>88.29450873065055</v>
      </c>
      <c r="M42" s="4">
        <f t="shared" si="36"/>
        <v>88.294508730650506</v>
      </c>
      <c r="N42" s="15" t="s">
        <v>670</v>
      </c>
      <c r="O42" s="4" t="str">
        <f t="shared" si="27"/>
        <v>79.38475221162057</v>
      </c>
      <c r="P42" s="4">
        <f t="shared" si="37"/>
        <v>79.384752211620494</v>
      </c>
      <c r="Q42" s="13" t="s">
        <v>822</v>
      </c>
      <c r="R42" s="4" t="str">
        <f t="shared" si="28"/>
        <v>64.90972291155185</v>
      </c>
      <c r="S42" s="4">
        <f t="shared" si="38"/>
        <v>64.909722911551796</v>
      </c>
      <c r="T42" s="13" t="s">
        <v>974</v>
      </c>
      <c r="U42" s="4" t="str">
        <f t="shared" si="29"/>
        <v>66.52766095997684</v>
      </c>
      <c r="V42" s="4">
        <f t="shared" si="39"/>
        <v>66.527660959976799</v>
      </c>
      <c r="W42" s="13" t="s">
        <v>1126</v>
      </c>
      <c r="X42" s="4" t="str">
        <f t="shared" si="30"/>
        <v>59.55642512980734</v>
      </c>
      <c r="Y42" s="4">
        <f t="shared" si="40"/>
        <v>59.556425129807302</v>
      </c>
      <c r="Z42" s="13" t="s">
        <v>1278</v>
      </c>
      <c r="AA42" s="4" t="str">
        <f t="shared" si="31"/>
        <v>63.347400231752786</v>
      </c>
      <c r="AB42" s="4">
        <f t="shared" si="41"/>
        <v>63.347400231752701</v>
      </c>
      <c r="AC42" s="15" t="s">
        <v>1430</v>
      </c>
      <c r="AD42" s="4" t="str">
        <f t="shared" si="32"/>
        <v>66.65950068578302</v>
      </c>
      <c r="AE42" s="4">
        <f t="shared" si="42"/>
        <v>66.659500685783001</v>
      </c>
      <c r="AF42" s="4">
        <f t="shared" si="43"/>
        <v>64.237280016367549</v>
      </c>
      <c r="AG42">
        <f t="shared" si="44"/>
        <v>13.487736338276022</v>
      </c>
    </row>
    <row r="43" spans="1:33" x14ac:dyDescent="0.3">
      <c r="A43">
        <f t="shared" si="45"/>
        <v>39</v>
      </c>
      <c r="B43" s="13" t="s">
        <v>63</v>
      </c>
      <c r="C43" s="4" t="str">
        <f t="shared" si="23"/>
        <v>59.51151034043922</v>
      </c>
      <c r="D43" s="4">
        <f t="shared" si="33"/>
        <v>59.511510340439202</v>
      </c>
      <c r="E43" s="13" t="s">
        <v>215</v>
      </c>
      <c r="F43" s="4" t="str">
        <f t="shared" si="24"/>
        <v>56.23333171999474</v>
      </c>
      <c r="G43" s="4">
        <f t="shared" si="34"/>
        <v>56.233331719994702</v>
      </c>
      <c r="H43" s="13" t="s">
        <v>367</v>
      </c>
      <c r="I43" s="4" t="str">
        <f t="shared" si="25"/>
        <v>35.288392589907026</v>
      </c>
      <c r="J43" s="4">
        <f t="shared" si="35"/>
        <v>35.288392589906998</v>
      </c>
      <c r="K43" s="13" t="s">
        <v>519</v>
      </c>
      <c r="L43" s="4" t="str">
        <f t="shared" si="26"/>
        <v>88.37400494491955</v>
      </c>
      <c r="M43" s="4">
        <f t="shared" si="36"/>
        <v>88.374004944919506</v>
      </c>
      <c r="N43" s="15" t="s">
        <v>671</v>
      </c>
      <c r="O43" s="4" t="str">
        <f t="shared" si="27"/>
        <v>72.75083450201637</v>
      </c>
      <c r="P43" s="4">
        <f t="shared" si="37"/>
        <v>72.750834502016303</v>
      </c>
      <c r="Q43" s="13" t="s">
        <v>823</v>
      </c>
      <c r="R43" s="4" t="str">
        <f t="shared" si="28"/>
        <v>61.34962325359586</v>
      </c>
      <c r="S43" s="4">
        <f t="shared" si="38"/>
        <v>61.349623253595801</v>
      </c>
      <c r="T43" s="13" t="s">
        <v>975</v>
      </c>
      <c r="U43" s="4" t="str">
        <f t="shared" si="29"/>
        <v>69.97370790496936</v>
      </c>
      <c r="V43" s="4">
        <f t="shared" si="39"/>
        <v>69.973707904969302</v>
      </c>
      <c r="W43" s="13" t="s">
        <v>1127</v>
      </c>
      <c r="X43" s="4" t="str">
        <f t="shared" si="30"/>
        <v>59.55642512980734</v>
      </c>
      <c r="Y43" s="4">
        <f t="shared" si="40"/>
        <v>59.556425129807302</v>
      </c>
      <c r="Z43" s="13" t="s">
        <v>1279</v>
      </c>
      <c r="AA43" s="4" t="str">
        <f t="shared" si="31"/>
        <v>67.73646782509833</v>
      </c>
      <c r="AB43" s="4">
        <f t="shared" si="41"/>
        <v>67.736467825098302</v>
      </c>
      <c r="AC43" s="15" t="s">
        <v>1431</v>
      </c>
      <c r="AD43" s="4" t="str">
        <f t="shared" si="32"/>
        <v>69.55791880796572</v>
      </c>
      <c r="AE43" s="4">
        <f t="shared" si="42"/>
        <v>69.557918807965706</v>
      </c>
      <c r="AF43" s="4">
        <f t="shared" si="43"/>
        <v>64.033221701871312</v>
      </c>
      <c r="AG43">
        <f t="shared" si="44"/>
        <v>13.673936904976671</v>
      </c>
    </row>
    <row r="44" spans="1:33" x14ac:dyDescent="0.3">
      <c r="A44">
        <f t="shared" si="45"/>
        <v>40</v>
      </c>
      <c r="B44" s="13" t="s">
        <v>64</v>
      </c>
      <c r="C44" s="4" t="str">
        <f t="shared" si="23"/>
        <v>63.54311757887937</v>
      </c>
      <c r="D44" s="4">
        <f t="shared" si="33"/>
        <v>63.543117578879297</v>
      </c>
      <c r="E44" s="13" t="s">
        <v>216</v>
      </c>
      <c r="F44" s="4" t="str">
        <f t="shared" si="24"/>
        <v>63.43178517131141</v>
      </c>
      <c r="G44" s="4">
        <f t="shared" si="34"/>
        <v>63.431785171311397</v>
      </c>
      <c r="H44" s="13" t="s">
        <v>368</v>
      </c>
      <c r="I44" s="4" t="str">
        <f t="shared" si="25"/>
        <v>35.480097285519726</v>
      </c>
      <c r="J44" s="4">
        <f t="shared" si="35"/>
        <v>35.480097285519697</v>
      </c>
      <c r="K44" s="13" t="s">
        <v>520</v>
      </c>
      <c r="L44" s="4" t="str">
        <f t="shared" si="26"/>
        <v>87.81442304574458</v>
      </c>
      <c r="M44" s="4">
        <f t="shared" si="36"/>
        <v>87.814423045744505</v>
      </c>
      <c r="N44" s="15" t="s">
        <v>672</v>
      </c>
      <c r="O44" s="4" t="str">
        <f t="shared" si="27"/>
        <v>72.14963451635114</v>
      </c>
      <c r="P44" s="4">
        <f t="shared" si="37"/>
        <v>72.149634516351099</v>
      </c>
      <c r="Q44" s="13" t="s">
        <v>824</v>
      </c>
      <c r="R44" s="4" t="str">
        <f t="shared" si="28"/>
        <v>77.43982506798409</v>
      </c>
      <c r="S44" s="4">
        <f t="shared" si="38"/>
        <v>77.439825067984003</v>
      </c>
      <c r="T44" s="13" t="s">
        <v>976</v>
      </c>
      <c r="U44" s="4" t="str">
        <f t="shared" si="29"/>
        <v>74.52698464652585</v>
      </c>
      <c r="V44" s="4">
        <f t="shared" si="39"/>
        <v>74.526984646525804</v>
      </c>
      <c r="W44" s="13" t="s">
        <v>1128</v>
      </c>
      <c r="X44" s="4" t="str">
        <f t="shared" si="30"/>
        <v>59.55642512980734</v>
      </c>
      <c r="Y44" s="4">
        <f t="shared" si="40"/>
        <v>59.556425129807302</v>
      </c>
      <c r="Z44" s="13" t="s">
        <v>1280</v>
      </c>
      <c r="AA44" s="4" t="str">
        <f t="shared" si="31"/>
        <v>58.480182884701264</v>
      </c>
      <c r="AB44" s="4">
        <f t="shared" si="41"/>
        <v>58.4801828847012</v>
      </c>
      <c r="AC44" s="15" t="s">
        <v>1432</v>
      </c>
      <c r="AD44" s="4" t="str">
        <f t="shared" si="32"/>
        <v>68.95423395556762</v>
      </c>
      <c r="AE44" s="4">
        <f t="shared" si="42"/>
        <v>68.954233955567602</v>
      </c>
      <c r="AF44" s="4">
        <f t="shared" si="43"/>
        <v>66.137670928239203</v>
      </c>
      <c r="AG44">
        <f t="shared" si="44"/>
        <v>14.015736610305575</v>
      </c>
    </row>
    <row r="45" spans="1:33" x14ac:dyDescent="0.3">
      <c r="A45">
        <f t="shared" si="45"/>
        <v>41</v>
      </c>
      <c r="B45" s="13" t="s">
        <v>65</v>
      </c>
      <c r="C45" s="4" t="str">
        <f t="shared" si="23"/>
        <v>50.38254038646137</v>
      </c>
      <c r="D45" s="4">
        <f t="shared" si="33"/>
        <v>50.382540386461301</v>
      </c>
      <c r="E45" s="13" t="s">
        <v>217</v>
      </c>
      <c r="F45" s="4" t="str">
        <f t="shared" si="24"/>
        <v>58.994411194403824</v>
      </c>
      <c r="G45" s="4">
        <f t="shared" si="34"/>
        <v>58.994411194403803</v>
      </c>
      <c r="H45" s="13" t="s">
        <v>369</v>
      </c>
      <c r="I45" s="4" t="str">
        <f t="shared" si="25"/>
        <v>33.25939739078859</v>
      </c>
      <c r="J45" s="4">
        <f t="shared" si="35"/>
        <v>33.2593973907885</v>
      </c>
      <c r="K45" s="13" t="s">
        <v>521</v>
      </c>
      <c r="L45" s="4" t="str">
        <f t="shared" si="26"/>
        <v>86.11263384451128</v>
      </c>
      <c r="M45" s="4">
        <f t="shared" si="36"/>
        <v>86.112633844511194</v>
      </c>
      <c r="N45" s="15" t="s">
        <v>673</v>
      </c>
      <c r="O45" s="4" t="str">
        <f t="shared" si="27"/>
        <v>73.47340685203956</v>
      </c>
      <c r="P45" s="4">
        <f t="shared" si="37"/>
        <v>73.473406852039503</v>
      </c>
      <c r="Q45" s="13" t="s">
        <v>825</v>
      </c>
      <c r="R45" s="4" t="str">
        <f t="shared" si="28"/>
        <v>63.524459519545324</v>
      </c>
      <c r="S45" s="4">
        <f t="shared" si="38"/>
        <v>63.524459519545303</v>
      </c>
      <c r="T45" s="13" t="s">
        <v>977</v>
      </c>
      <c r="U45" s="4" t="str">
        <f t="shared" si="29"/>
        <v>70.08496993401516</v>
      </c>
      <c r="V45" s="4">
        <f t="shared" si="39"/>
        <v>70.084969934015106</v>
      </c>
      <c r="W45" s="13" t="s">
        <v>1129</v>
      </c>
      <c r="X45" s="4" t="str">
        <f t="shared" si="30"/>
        <v>59.55642512980734</v>
      </c>
      <c r="Y45" s="4">
        <f t="shared" si="40"/>
        <v>59.556425129807302</v>
      </c>
      <c r="Z45" s="13" t="s">
        <v>1281</v>
      </c>
      <c r="AA45" s="4" t="str">
        <f t="shared" si="31"/>
        <v>69.13484568975771</v>
      </c>
      <c r="AB45" s="4">
        <f t="shared" si="41"/>
        <v>69.134845689757697</v>
      </c>
      <c r="AC45" s="15" t="s">
        <v>1433</v>
      </c>
      <c r="AD45" s="4" t="str">
        <f t="shared" si="32"/>
        <v>71.58784114329436</v>
      </c>
      <c r="AE45" s="4">
        <f t="shared" si="42"/>
        <v>71.587841143294298</v>
      </c>
      <c r="AF45" s="4">
        <f t="shared" si="43"/>
        <v>63.611093108462413</v>
      </c>
      <c r="AG45">
        <f t="shared" si="44"/>
        <v>14.428435006242459</v>
      </c>
    </row>
    <row r="46" spans="1:33" x14ac:dyDescent="0.3">
      <c r="A46">
        <f t="shared" si="45"/>
        <v>42</v>
      </c>
      <c r="B46" s="13" t="s">
        <v>66</v>
      </c>
      <c r="C46" s="4" t="str">
        <f t="shared" si="23"/>
        <v>56.39563532835383</v>
      </c>
      <c r="D46" s="4">
        <f t="shared" si="33"/>
        <v>56.395635328353798</v>
      </c>
      <c r="E46" s="13" t="s">
        <v>218</v>
      </c>
      <c r="F46" s="4" t="str">
        <f t="shared" si="24"/>
        <v>54.31968409375789</v>
      </c>
      <c r="G46" s="4">
        <f t="shared" si="34"/>
        <v>54.3196840937578</v>
      </c>
      <c r="H46" s="13" t="s">
        <v>370</v>
      </c>
      <c r="I46" s="4" t="str">
        <f t="shared" si="25"/>
        <v>34.1837931234951</v>
      </c>
      <c r="J46" s="4">
        <f t="shared" si="35"/>
        <v>34.1837931234951</v>
      </c>
      <c r="K46" s="13" t="s">
        <v>522</v>
      </c>
      <c r="L46" s="4" t="str">
        <f t="shared" si="26"/>
        <v>86.77048639951491</v>
      </c>
      <c r="M46" s="4">
        <f t="shared" si="36"/>
        <v>86.770486399514894</v>
      </c>
      <c r="N46" s="15" t="s">
        <v>674</v>
      </c>
      <c r="O46" s="4" t="str">
        <f t="shared" si="27"/>
        <v>80.73837287966676</v>
      </c>
      <c r="P46" s="4">
        <f t="shared" si="37"/>
        <v>80.738372879666699</v>
      </c>
      <c r="Q46" s="13" t="s">
        <v>826</v>
      </c>
      <c r="R46" s="4" t="str">
        <f t="shared" si="28"/>
        <v>62.59930562011228</v>
      </c>
      <c r="S46" s="4">
        <f t="shared" si="38"/>
        <v>62.599305620112197</v>
      </c>
      <c r="T46" s="13" t="s">
        <v>978</v>
      </c>
      <c r="U46" s="4" t="str">
        <f t="shared" si="29"/>
        <v>66.536722719105</v>
      </c>
      <c r="V46" s="4">
        <f t="shared" si="39"/>
        <v>66.536722719105001</v>
      </c>
      <c r="W46" s="13" t="s">
        <v>1130</v>
      </c>
      <c r="X46" s="4" t="str">
        <f t="shared" si="30"/>
        <v>59.55642512980734</v>
      </c>
      <c r="Y46" s="4">
        <f t="shared" si="40"/>
        <v>59.556425129807302</v>
      </c>
      <c r="Z46" s="13" t="s">
        <v>1282</v>
      </c>
      <c r="AA46" s="4" t="str">
        <f t="shared" si="31"/>
        <v>73.80351026483815</v>
      </c>
      <c r="AB46" s="4">
        <f t="shared" si="41"/>
        <v>73.803510264838096</v>
      </c>
      <c r="AC46" s="15" t="s">
        <v>1434</v>
      </c>
      <c r="AD46" s="4" t="str">
        <f t="shared" si="32"/>
        <v>76.00968887598714</v>
      </c>
      <c r="AE46" s="4">
        <f t="shared" si="42"/>
        <v>76.009688875987095</v>
      </c>
      <c r="AF46" s="4">
        <f t="shared" si="43"/>
        <v>65.091362443463794</v>
      </c>
      <c r="AG46">
        <f t="shared" si="44"/>
        <v>15.259904737008121</v>
      </c>
    </row>
    <row r="47" spans="1:33" x14ac:dyDescent="0.3">
      <c r="A47">
        <f t="shared" si="45"/>
        <v>43</v>
      </c>
      <c r="B47" s="13" t="s">
        <v>67</v>
      </c>
      <c r="C47" s="4" t="str">
        <f t="shared" ref="C47:C78" si="46">RIGHT(B47,LEN(B47)-4)</f>
        <v>52.15250598926501</v>
      </c>
      <c r="D47" s="4">
        <f t="shared" si="33"/>
        <v>52.152505989265002</v>
      </c>
      <c r="E47" s="13" t="s">
        <v>219</v>
      </c>
      <c r="F47" s="4" t="str">
        <f t="shared" ref="F47:F78" si="47">RIGHT(E47,LEN(E47)-4)</f>
        <v>73.74564830361682</v>
      </c>
      <c r="G47" s="4">
        <f t="shared" si="34"/>
        <v>73.745648303616804</v>
      </c>
      <c r="H47" s="13" t="s">
        <v>371</v>
      </c>
      <c r="I47" s="4" t="str">
        <f t="shared" ref="I47:I78" si="48">RIGHT(H47,LEN(H47)-4)</f>
        <v>36.24488623704683</v>
      </c>
      <c r="J47" s="4">
        <f t="shared" si="35"/>
        <v>36.244886237046799</v>
      </c>
      <c r="K47" s="13" t="s">
        <v>523</v>
      </c>
      <c r="L47" s="4" t="str">
        <f t="shared" ref="L47:L78" si="49">RIGHT(K47,LEN(K47)-4)</f>
        <v>84.54458960642857</v>
      </c>
      <c r="M47" s="4">
        <f t="shared" si="36"/>
        <v>84.544589606428502</v>
      </c>
      <c r="N47" s="15" t="s">
        <v>675</v>
      </c>
      <c r="O47" s="4" t="str">
        <f t="shared" ref="O47:O78" si="50">RIGHT(N47,LEN(N47)-4)</f>
        <v>60.114690991779625</v>
      </c>
      <c r="P47" s="4">
        <f t="shared" si="37"/>
        <v>60.114690991779597</v>
      </c>
      <c r="Q47" s="13" t="s">
        <v>827</v>
      </c>
      <c r="R47" s="4" t="str">
        <f t="shared" ref="R47:R78" si="51">RIGHT(Q47,LEN(Q47)-4)</f>
        <v>70.1745390318982</v>
      </c>
      <c r="S47" s="4">
        <f t="shared" si="38"/>
        <v>70.174539031898206</v>
      </c>
      <c r="T47" s="13" t="s">
        <v>979</v>
      </c>
      <c r="U47" s="4" t="str">
        <f t="shared" ref="U47:U78" si="52">RIGHT(T47,LEN(T47)-4)</f>
        <v>69.97370790496936</v>
      </c>
      <c r="V47" s="4">
        <f t="shared" si="39"/>
        <v>69.973707904969302</v>
      </c>
      <c r="W47" s="13" t="s">
        <v>1131</v>
      </c>
      <c r="X47" s="4" t="str">
        <f t="shared" ref="X47:X78" si="53">RIGHT(W47,LEN(W47)-4)</f>
        <v>59.55642512980734</v>
      </c>
      <c r="Y47" s="4">
        <f t="shared" si="40"/>
        <v>59.556425129807302</v>
      </c>
      <c r="Z47" s="13" t="s">
        <v>1283</v>
      </c>
      <c r="AA47" s="4" t="str">
        <f t="shared" ref="AA47:AA78" si="54">RIGHT(Z47,LEN(Z47)-4)</f>
        <v>66.12113695945621</v>
      </c>
      <c r="AB47" s="4">
        <f t="shared" si="41"/>
        <v>66.121136959456194</v>
      </c>
      <c r="AC47" s="15" t="s">
        <v>1435</v>
      </c>
      <c r="AD47" s="4" t="str">
        <f t="shared" ref="AD47:AD78" si="55">RIGHT(AC47,LEN(AC47)-4)</f>
        <v>71.70617070829537</v>
      </c>
      <c r="AE47" s="4">
        <f t="shared" si="42"/>
        <v>71.706170708295303</v>
      </c>
      <c r="AF47" s="4">
        <f t="shared" si="43"/>
        <v>64.433430086256294</v>
      </c>
      <c r="AG47">
        <f t="shared" si="44"/>
        <v>13.326765265515558</v>
      </c>
    </row>
    <row r="48" spans="1:33" x14ac:dyDescent="0.3">
      <c r="A48">
        <f t="shared" si="45"/>
        <v>44</v>
      </c>
      <c r="B48" s="13" t="s">
        <v>68</v>
      </c>
      <c r="C48" s="4" t="str">
        <f t="shared" si="46"/>
        <v>51.8997788265739</v>
      </c>
      <c r="D48" s="4">
        <f t="shared" si="33"/>
        <v>51.8997788265739</v>
      </c>
      <c r="E48" s="13" t="s">
        <v>220</v>
      </c>
      <c r="F48" s="4" t="str">
        <f t="shared" si="47"/>
        <v>56.9152670837487</v>
      </c>
      <c r="G48" s="4">
        <f t="shared" si="34"/>
        <v>56.915267083748702</v>
      </c>
      <c r="H48" s="13" t="s">
        <v>372</v>
      </c>
      <c r="I48" s="4" t="str">
        <f t="shared" si="48"/>
        <v>35.80799215315119</v>
      </c>
      <c r="J48" s="4">
        <f t="shared" si="35"/>
        <v>35.807992153151098</v>
      </c>
      <c r="K48" s="13" t="s">
        <v>524</v>
      </c>
      <c r="L48" s="4" t="str">
        <f t="shared" si="49"/>
        <v>88.18540940307557</v>
      </c>
      <c r="M48" s="4">
        <f t="shared" si="36"/>
        <v>88.185409403075496</v>
      </c>
      <c r="N48" s="15" t="s">
        <v>676</v>
      </c>
      <c r="O48" s="4" t="str">
        <f t="shared" si="50"/>
        <v>77.19124510555973</v>
      </c>
      <c r="P48" s="4">
        <f t="shared" si="37"/>
        <v>77.191245105559702</v>
      </c>
      <c r="Q48" s="13" t="s">
        <v>828</v>
      </c>
      <c r="R48" s="4" t="str">
        <f t="shared" si="51"/>
        <v>73.30177705073912</v>
      </c>
      <c r="S48" s="4">
        <f t="shared" si="38"/>
        <v>73.301777050739105</v>
      </c>
      <c r="T48" s="13" t="s">
        <v>980</v>
      </c>
      <c r="U48" s="4" t="str">
        <f t="shared" si="52"/>
        <v>70.7555606320366</v>
      </c>
      <c r="V48" s="4">
        <f t="shared" si="39"/>
        <v>70.755560632036605</v>
      </c>
      <c r="W48" s="13" t="s">
        <v>1132</v>
      </c>
      <c r="X48" s="4" t="str">
        <f t="shared" si="53"/>
        <v>59.55642512980734</v>
      </c>
      <c r="Y48" s="4">
        <f t="shared" si="40"/>
        <v>59.556425129807302</v>
      </c>
      <c r="Z48" s="13" t="s">
        <v>1284</v>
      </c>
      <c r="AA48" s="4" t="str">
        <f t="shared" si="54"/>
        <v>59.52258948957136</v>
      </c>
      <c r="AB48" s="4">
        <f t="shared" si="41"/>
        <v>59.522589489571303</v>
      </c>
      <c r="AC48" s="15" t="s">
        <v>1436</v>
      </c>
      <c r="AD48" s="4" t="str">
        <f t="shared" si="55"/>
        <v>68.70611311415408</v>
      </c>
      <c r="AE48" s="4">
        <f t="shared" si="42"/>
        <v>68.706113114153993</v>
      </c>
      <c r="AF48" s="4">
        <f t="shared" si="43"/>
        <v>64.184215798841706</v>
      </c>
      <c r="AG48">
        <f t="shared" si="44"/>
        <v>14.69732567927862</v>
      </c>
    </row>
    <row r="49" spans="1:33" x14ac:dyDescent="0.3">
      <c r="A49">
        <f t="shared" si="45"/>
        <v>45</v>
      </c>
      <c r="B49" s="13" t="s">
        <v>69</v>
      </c>
      <c r="C49" s="4" t="str">
        <f t="shared" si="46"/>
        <v>61.16325740576862</v>
      </c>
      <c r="D49" s="4">
        <f t="shared" si="33"/>
        <v>61.163257405768597</v>
      </c>
      <c r="E49" s="13" t="s">
        <v>221</v>
      </c>
      <c r="F49" s="4" t="str">
        <f t="shared" si="47"/>
        <v>52.07948774159564</v>
      </c>
      <c r="G49" s="4">
        <f t="shared" si="34"/>
        <v>52.079487741595599</v>
      </c>
      <c r="H49" s="13" t="s">
        <v>373</v>
      </c>
      <c r="I49" s="4" t="str">
        <f t="shared" si="48"/>
        <v>34.56162347572004</v>
      </c>
      <c r="J49" s="4">
        <f t="shared" si="35"/>
        <v>34.561623475719998</v>
      </c>
      <c r="K49" s="13" t="s">
        <v>525</v>
      </c>
      <c r="L49" s="4" t="str">
        <f t="shared" si="49"/>
        <v>86.05409611937611</v>
      </c>
      <c r="M49" s="4">
        <f t="shared" si="36"/>
        <v>86.054096119376098</v>
      </c>
      <c r="N49" s="15" t="s">
        <v>677</v>
      </c>
      <c r="O49" s="4" t="str">
        <f t="shared" si="50"/>
        <v>74.8618293166427</v>
      </c>
      <c r="P49" s="4">
        <f t="shared" si="37"/>
        <v>74.861829316642698</v>
      </c>
      <c r="Q49" s="13" t="s">
        <v>829</v>
      </c>
      <c r="R49" s="4" t="str">
        <f t="shared" si="51"/>
        <v>64.82710499645711</v>
      </c>
      <c r="S49" s="4">
        <f t="shared" si="38"/>
        <v>64.827104996457095</v>
      </c>
      <c r="T49" s="13" t="s">
        <v>981</v>
      </c>
      <c r="U49" s="4" t="str">
        <f t="shared" si="52"/>
        <v>66.17241349136283</v>
      </c>
      <c r="V49" s="4">
        <f t="shared" si="39"/>
        <v>66.172413491362803</v>
      </c>
      <c r="W49" s="13" t="s">
        <v>1133</v>
      </c>
      <c r="X49" s="4" t="str">
        <f t="shared" si="53"/>
        <v>59.55642512980734</v>
      </c>
      <c r="Y49" s="4">
        <f t="shared" si="40"/>
        <v>59.556425129807302</v>
      </c>
      <c r="Z49" s="13" t="s">
        <v>1285</v>
      </c>
      <c r="AA49" s="4" t="str">
        <f t="shared" si="54"/>
        <v>62.5213384345588</v>
      </c>
      <c r="AB49" s="4">
        <f t="shared" si="41"/>
        <v>62.5213384345588</v>
      </c>
      <c r="AC49" s="15" t="s">
        <v>1437</v>
      </c>
      <c r="AD49" s="4" t="str">
        <f t="shared" si="55"/>
        <v>69.22849506943035</v>
      </c>
      <c r="AE49" s="4">
        <f t="shared" si="42"/>
        <v>69.228495069430295</v>
      </c>
      <c r="AF49" s="4">
        <f t="shared" si="43"/>
        <v>63.102607118071923</v>
      </c>
      <c r="AG49">
        <f t="shared" si="44"/>
        <v>13.612680064030926</v>
      </c>
    </row>
    <row r="50" spans="1:33" x14ac:dyDescent="0.3">
      <c r="A50">
        <f t="shared" si="45"/>
        <v>46</v>
      </c>
      <c r="B50" s="13" t="s">
        <v>70</v>
      </c>
      <c r="C50" s="4" t="str">
        <f t="shared" si="46"/>
        <v>63.51207065171786</v>
      </c>
      <c r="D50" s="4">
        <f t="shared" si="33"/>
        <v>63.512070651717799</v>
      </c>
      <c r="E50" s="13" t="s">
        <v>222</v>
      </c>
      <c r="F50" s="4" t="str">
        <f t="shared" si="47"/>
        <v>63.48346394739856</v>
      </c>
      <c r="G50" s="4">
        <f t="shared" si="34"/>
        <v>63.483463947398498</v>
      </c>
      <c r="H50" s="13" t="s">
        <v>374</v>
      </c>
      <c r="I50" s="4" t="str">
        <f t="shared" si="48"/>
        <v>34.04522281700967</v>
      </c>
      <c r="J50" s="4">
        <f t="shared" si="35"/>
        <v>34.045222817009602</v>
      </c>
      <c r="K50" s="13" t="s">
        <v>526</v>
      </c>
      <c r="L50" s="4" t="str">
        <f t="shared" si="49"/>
        <v>86.51140490601699</v>
      </c>
      <c r="M50" s="4">
        <f t="shared" si="36"/>
        <v>86.511404906016907</v>
      </c>
      <c r="N50" s="15" t="s">
        <v>678</v>
      </c>
      <c r="O50" s="4" t="str">
        <f t="shared" si="50"/>
        <v>78.56886038306203</v>
      </c>
      <c r="P50" s="4">
        <f t="shared" si="37"/>
        <v>78.568860383062002</v>
      </c>
      <c r="Q50" s="13" t="s">
        <v>830</v>
      </c>
      <c r="R50" s="4" t="str">
        <f t="shared" si="51"/>
        <v>57.50867692775737</v>
      </c>
      <c r="S50" s="4">
        <f t="shared" si="38"/>
        <v>57.5086769277573</v>
      </c>
      <c r="T50" s="13" t="s">
        <v>982</v>
      </c>
      <c r="U50" s="4" t="str">
        <f t="shared" si="52"/>
        <v>70.21756175034454</v>
      </c>
      <c r="V50" s="4">
        <f t="shared" si="39"/>
        <v>70.217561750344501</v>
      </c>
      <c r="W50" s="13" t="s">
        <v>1134</v>
      </c>
      <c r="X50" s="4" t="str">
        <f t="shared" si="53"/>
        <v>59.55642512980734</v>
      </c>
      <c r="Y50" s="4">
        <f t="shared" si="40"/>
        <v>59.556425129807302</v>
      </c>
      <c r="Z50" s="13" t="s">
        <v>1286</v>
      </c>
      <c r="AA50" s="4" t="str">
        <f t="shared" si="54"/>
        <v>76.57598642920308</v>
      </c>
      <c r="AB50" s="4">
        <f t="shared" si="41"/>
        <v>76.575986429202999</v>
      </c>
      <c r="AC50" s="15" t="s">
        <v>1438</v>
      </c>
      <c r="AD50" s="4" t="str">
        <f t="shared" si="55"/>
        <v>69.35728335946092</v>
      </c>
      <c r="AE50" s="4">
        <f t="shared" si="42"/>
        <v>69.357283359460894</v>
      </c>
      <c r="AF50" s="4">
        <f t="shared" si="43"/>
        <v>65.93369563017778</v>
      </c>
      <c r="AG50">
        <f t="shared" si="44"/>
        <v>14.402212187573053</v>
      </c>
    </row>
    <row r="51" spans="1:33" x14ac:dyDescent="0.3">
      <c r="A51">
        <f t="shared" si="45"/>
        <v>47</v>
      </c>
      <c r="B51" s="13" t="s">
        <v>71</v>
      </c>
      <c r="C51" s="4" t="str">
        <f t="shared" si="46"/>
        <v>62.60650135765678</v>
      </c>
      <c r="D51" s="4">
        <f t="shared" si="33"/>
        <v>62.606501357656697</v>
      </c>
      <c r="E51" s="13" t="s">
        <v>223</v>
      </c>
      <c r="F51" s="4" t="str">
        <f t="shared" si="47"/>
        <v>51.47586693705733</v>
      </c>
      <c r="G51" s="4">
        <f t="shared" si="34"/>
        <v>51.475866937057297</v>
      </c>
      <c r="H51" s="13" t="s">
        <v>375</v>
      </c>
      <c r="I51" s="4" t="str">
        <f t="shared" si="48"/>
        <v>35.94682686251404</v>
      </c>
      <c r="J51" s="4">
        <f t="shared" si="35"/>
        <v>35.946826862514001</v>
      </c>
      <c r="K51" s="13" t="s">
        <v>527</v>
      </c>
      <c r="L51" s="4" t="str">
        <f t="shared" si="49"/>
        <v>83.51577599447012</v>
      </c>
      <c r="M51" s="4">
        <f t="shared" si="36"/>
        <v>83.515775994470104</v>
      </c>
      <c r="N51" s="15" t="s">
        <v>679</v>
      </c>
      <c r="O51" s="4" t="str">
        <f t="shared" si="50"/>
        <v>74.473990683893</v>
      </c>
      <c r="P51" s="4">
        <f t="shared" si="37"/>
        <v>74.473990683893007</v>
      </c>
      <c r="Q51" s="13" t="s">
        <v>831</v>
      </c>
      <c r="R51" s="4" t="str">
        <f t="shared" si="51"/>
        <v>72.49522050776415</v>
      </c>
      <c r="S51" s="4">
        <f t="shared" si="38"/>
        <v>72.495220507764103</v>
      </c>
      <c r="T51" s="13" t="s">
        <v>983</v>
      </c>
      <c r="U51" s="4" t="str">
        <f t="shared" si="52"/>
        <v>78.1292758933477</v>
      </c>
      <c r="V51" s="4">
        <f t="shared" si="39"/>
        <v>78.129275893347696</v>
      </c>
      <c r="W51" s="13" t="s">
        <v>1135</v>
      </c>
      <c r="X51" s="4" t="str">
        <f t="shared" si="53"/>
        <v>59.55642512980734</v>
      </c>
      <c r="Y51" s="4">
        <f t="shared" si="40"/>
        <v>59.556425129807302</v>
      </c>
      <c r="Z51" s="13" t="s">
        <v>1287</v>
      </c>
      <c r="AA51" s="4" t="str">
        <f t="shared" si="54"/>
        <v>69.81962970501704</v>
      </c>
      <c r="AB51" s="4">
        <f t="shared" si="41"/>
        <v>69.819629705016993</v>
      </c>
      <c r="AC51" s="15" t="s">
        <v>1439</v>
      </c>
      <c r="AD51" s="4" t="str">
        <f t="shared" si="55"/>
        <v>75.24995615825351</v>
      </c>
      <c r="AE51" s="4">
        <f t="shared" si="42"/>
        <v>75.249956158253497</v>
      </c>
      <c r="AF51" s="4">
        <f t="shared" si="43"/>
        <v>66.326946922978067</v>
      </c>
      <c r="AG51">
        <f t="shared" si="44"/>
        <v>14.275774406137357</v>
      </c>
    </row>
    <row r="52" spans="1:33" x14ac:dyDescent="0.3">
      <c r="A52">
        <f t="shared" si="45"/>
        <v>48</v>
      </c>
      <c r="B52" s="13" t="s">
        <v>72</v>
      </c>
      <c r="C52" s="4" t="str">
        <f t="shared" si="46"/>
        <v>56.633982257769865</v>
      </c>
      <c r="D52" s="4">
        <f t="shared" si="33"/>
        <v>56.633982257769802</v>
      </c>
      <c r="E52" s="13" t="s">
        <v>224</v>
      </c>
      <c r="F52" s="4" t="str">
        <f t="shared" si="47"/>
        <v>67.35726353433633</v>
      </c>
      <c r="G52" s="4">
        <f t="shared" si="34"/>
        <v>67.357263534336298</v>
      </c>
      <c r="H52" s="13" t="s">
        <v>376</v>
      </c>
      <c r="I52" s="4" t="str">
        <f t="shared" si="48"/>
        <v>40.00337171612972</v>
      </c>
      <c r="J52" s="4">
        <f t="shared" si="35"/>
        <v>40.003371716129699</v>
      </c>
      <c r="K52" s="13" t="s">
        <v>528</v>
      </c>
      <c r="L52" s="4" t="str">
        <f t="shared" si="49"/>
        <v>85.87970578609003</v>
      </c>
      <c r="M52" s="4">
        <f t="shared" si="36"/>
        <v>85.87970578609</v>
      </c>
      <c r="N52" s="15" t="s">
        <v>680</v>
      </c>
      <c r="O52" s="4" t="str">
        <f t="shared" si="50"/>
        <v>73.76739702964886</v>
      </c>
      <c r="P52" s="4">
        <f t="shared" si="37"/>
        <v>73.767397029648805</v>
      </c>
      <c r="Q52" s="13" t="s">
        <v>832</v>
      </c>
      <c r="R52" s="4" t="str">
        <f t="shared" si="51"/>
        <v>79.3332238555901</v>
      </c>
      <c r="S52" s="4">
        <f t="shared" si="38"/>
        <v>79.333223855590106</v>
      </c>
      <c r="T52" s="13" t="s">
        <v>984</v>
      </c>
      <c r="U52" s="4" t="str">
        <f t="shared" si="52"/>
        <v>74.92752624171317</v>
      </c>
      <c r="V52" s="4">
        <f t="shared" si="39"/>
        <v>74.927526241713096</v>
      </c>
      <c r="W52" s="13" t="s">
        <v>1136</v>
      </c>
      <c r="X52" s="4" t="str">
        <f t="shared" si="53"/>
        <v>59.55642512980734</v>
      </c>
      <c r="Y52" s="4">
        <f t="shared" si="40"/>
        <v>59.556425129807302</v>
      </c>
      <c r="Z52" s="13" t="s">
        <v>1288</v>
      </c>
      <c r="AA52" s="4" t="str">
        <f t="shared" si="54"/>
        <v>78.58058408652569</v>
      </c>
      <c r="AB52" s="4">
        <f t="shared" si="41"/>
        <v>78.580584086525604</v>
      </c>
      <c r="AC52" s="15" t="s">
        <v>1440</v>
      </c>
      <c r="AD52" s="4" t="str">
        <f t="shared" si="55"/>
        <v>69.20115563546827</v>
      </c>
      <c r="AE52" s="4">
        <f t="shared" si="42"/>
        <v>69.201155635468197</v>
      </c>
      <c r="AF52" s="4">
        <f t="shared" si="43"/>
        <v>68.524063527307902</v>
      </c>
      <c r="AG52">
        <f t="shared" si="44"/>
        <v>13.435976002617137</v>
      </c>
    </row>
    <row r="53" spans="1:33" x14ac:dyDescent="0.3">
      <c r="A53">
        <f t="shared" si="45"/>
        <v>49</v>
      </c>
      <c r="B53" s="13" t="s">
        <v>73</v>
      </c>
      <c r="C53" s="4" t="str">
        <f t="shared" si="46"/>
        <v>58.77818980419012</v>
      </c>
      <c r="D53" s="4">
        <f t="shared" si="33"/>
        <v>58.778189804190099</v>
      </c>
      <c r="E53" s="13" t="s">
        <v>225</v>
      </c>
      <c r="F53" s="4" t="str">
        <f t="shared" si="47"/>
        <v>62.95177582819976</v>
      </c>
      <c r="G53" s="4">
        <f t="shared" si="34"/>
        <v>62.9517758281997</v>
      </c>
      <c r="H53" s="13" t="s">
        <v>377</v>
      </c>
      <c r="I53" s="4" t="str">
        <f t="shared" si="48"/>
        <v>35.74944699052706</v>
      </c>
      <c r="J53" s="4">
        <f t="shared" si="35"/>
        <v>35.749446990526998</v>
      </c>
      <c r="K53" s="13" t="s">
        <v>529</v>
      </c>
      <c r="L53" s="4" t="str">
        <f t="shared" si="49"/>
        <v>85.92707005953163</v>
      </c>
      <c r="M53" s="4">
        <f t="shared" si="36"/>
        <v>85.927070059531601</v>
      </c>
      <c r="N53" s="15" t="s">
        <v>681</v>
      </c>
      <c r="O53" s="4" t="str">
        <f t="shared" si="50"/>
        <v>70.31779608533995</v>
      </c>
      <c r="P53" s="4">
        <f t="shared" si="37"/>
        <v>70.317796085339893</v>
      </c>
      <c r="Q53" s="13" t="s">
        <v>833</v>
      </c>
      <c r="R53" s="4" t="str">
        <f t="shared" si="51"/>
        <v>61.94465674912423</v>
      </c>
      <c r="S53" s="4">
        <f t="shared" si="38"/>
        <v>61.944656749124199</v>
      </c>
      <c r="T53" s="13" t="s">
        <v>985</v>
      </c>
      <c r="U53" s="4" t="str">
        <f t="shared" si="52"/>
        <v>78.1292758933477</v>
      </c>
      <c r="V53" s="4">
        <f t="shared" si="39"/>
        <v>78.129275893347696</v>
      </c>
      <c r="W53" s="13" t="s">
        <v>1137</v>
      </c>
      <c r="X53" s="4" t="str">
        <f t="shared" si="53"/>
        <v>59.55642512980734</v>
      </c>
      <c r="Y53" s="4">
        <f t="shared" si="40"/>
        <v>59.556425129807302</v>
      </c>
      <c r="Z53" s="13" t="s">
        <v>1289</v>
      </c>
      <c r="AA53" s="4" t="str">
        <f t="shared" si="54"/>
        <v>77.57645712523987</v>
      </c>
      <c r="AB53" s="4">
        <f t="shared" si="41"/>
        <v>77.576457125239799</v>
      </c>
      <c r="AC53" s="15" t="s">
        <v>1441</v>
      </c>
      <c r="AD53" s="4" t="str">
        <f t="shared" si="55"/>
        <v>68.49958722535182</v>
      </c>
      <c r="AE53" s="4">
        <f t="shared" si="42"/>
        <v>68.499587225351803</v>
      </c>
      <c r="AF53" s="4">
        <f t="shared" si="43"/>
        <v>65.943068089065918</v>
      </c>
      <c r="AG53">
        <f t="shared" si="44"/>
        <v>13.89479653926773</v>
      </c>
    </row>
    <row r="54" spans="1:33" x14ac:dyDescent="0.3">
      <c r="A54">
        <f t="shared" si="45"/>
        <v>50</v>
      </c>
      <c r="B54" s="13" t="s">
        <v>74</v>
      </c>
      <c r="C54" s="4" t="str">
        <f t="shared" si="46"/>
        <v>64.08874207235232</v>
      </c>
      <c r="D54" s="4">
        <f t="shared" si="33"/>
        <v>64.088742072352304</v>
      </c>
      <c r="E54" s="13" t="s">
        <v>226</v>
      </c>
      <c r="F54" s="4" t="str">
        <f t="shared" si="47"/>
        <v>59.749493374369465</v>
      </c>
      <c r="G54" s="4">
        <f t="shared" si="34"/>
        <v>59.749493374369401</v>
      </c>
      <c r="H54" s="13" t="s">
        <v>378</v>
      </c>
      <c r="I54" s="4" t="str">
        <f t="shared" si="48"/>
        <v>40.76882509365086</v>
      </c>
      <c r="J54" s="4">
        <f t="shared" si="35"/>
        <v>40.768825093650797</v>
      </c>
      <c r="K54" s="13" t="s">
        <v>530</v>
      </c>
      <c r="L54" s="4" t="str">
        <f t="shared" si="49"/>
        <v>80.9300848103775</v>
      </c>
      <c r="M54" s="4">
        <f t="shared" si="36"/>
        <v>80.930084810377494</v>
      </c>
      <c r="N54" s="15" t="s">
        <v>682</v>
      </c>
      <c r="O54" s="4" t="str">
        <f t="shared" si="50"/>
        <v>65.87298955913174</v>
      </c>
      <c r="P54" s="4">
        <f t="shared" si="37"/>
        <v>65.872989559131696</v>
      </c>
      <c r="Q54" s="13" t="s">
        <v>834</v>
      </c>
      <c r="R54" s="4" t="str">
        <f t="shared" si="51"/>
        <v>70.47753966650124</v>
      </c>
      <c r="S54" s="4">
        <f t="shared" si="38"/>
        <v>70.477539666501201</v>
      </c>
      <c r="T54" s="13" t="s">
        <v>986</v>
      </c>
      <c r="U54" s="4" t="str">
        <f t="shared" si="52"/>
        <v>71.15610222722394</v>
      </c>
      <c r="V54" s="4">
        <f t="shared" si="39"/>
        <v>71.156102227223897</v>
      </c>
      <c r="W54" s="13" t="s">
        <v>1138</v>
      </c>
      <c r="X54" s="4" t="str">
        <f t="shared" si="53"/>
        <v>59.55642512980734</v>
      </c>
      <c r="Y54" s="4">
        <f t="shared" si="40"/>
        <v>59.556425129807302</v>
      </c>
      <c r="Z54" s="13" t="s">
        <v>1290</v>
      </c>
      <c r="AA54" s="4" t="str">
        <f t="shared" si="54"/>
        <v>74.61084454771421</v>
      </c>
      <c r="AB54" s="4">
        <f t="shared" si="41"/>
        <v>74.610844547714194</v>
      </c>
      <c r="AC54" s="15" t="s">
        <v>1442</v>
      </c>
      <c r="AD54" s="4" t="str">
        <f t="shared" si="55"/>
        <v>74.72132566368784</v>
      </c>
      <c r="AE54" s="4">
        <f t="shared" si="42"/>
        <v>74.721325663687793</v>
      </c>
      <c r="AF54" s="4">
        <f t="shared" si="43"/>
        <v>66.193237214481613</v>
      </c>
      <c r="AG54">
        <f t="shared" si="44"/>
        <v>11.255841243509579</v>
      </c>
    </row>
    <row r="55" spans="1:33" x14ac:dyDescent="0.3">
      <c r="A55">
        <f t="shared" si="45"/>
        <v>51</v>
      </c>
      <c r="B55" s="13" t="s">
        <v>75</v>
      </c>
      <c r="C55" s="4" t="str">
        <f t="shared" si="46"/>
        <v>62.614165667551866</v>
      </c>
      <c r="D55" s="4">
        <f t="shared" si="33"/>
        <v>62.614165667551802</v>
      </c>
      <c r="E55" s="13" t="s">
        <v>227</v>
      </c>
      <c r="F55" s="4" t="str">
        <f t="shared" si="47"/>
        <v>61.46457244789633</v>
      </c>
      <c r="G55" s="4">
        <f t="shared" si="34"/>
        <v>61.464572447896302</v>
      </c>
      <c r="H55" s="13" t="s">
        <v>379</v>
      </c>
      <c r="I55" s="4" t="str">
        <f t="shared" si="48"/>
        <v>40.162776345910444</v>
      </c>
      <c r="J55" s="4">
        <f t="shared" si="35"/>
        <v>40.162776345910402</v>
      </c>
      <c r="K55" s="13" t="s">
        <v>531</v>
      </c>
      <c r="L55" s="4" t="str">
        <f t="shared" si="49"/>
        <v>86.54439136495287</v>
      </c>
      <c r="M55" s="4">
        <f t="shared" si="36"/>
        <v>86.544391364952801</v>
      </c>
      <c r="N55" s="15" t="s">
        <v>683</v>
      </c>
      <c r="O55" s="4" t="str">
        <f t="shared" si="50"/>
        <v>79.36611999077795</v>
      </c>
      <c r="P55" s="4">
        <f t="shared" si="37"/>
        <v>79.366119990777904</v>
      </c>
      <c r="Q55" s="13" t="s">
        <v>835</v>
      </c>
      <c r="R55" s="4" t="str">
        <f t="shared" si="51"/>
        <v>68.75920234410549</v>
      </c>
      <c r="S55" s="4">
        <f t="shared" si="38"/>
        <v>68.759202344105404</v>
      </c>
      <c r="T55" s="13" t="s">
        <v>987</v>
      </c>
      <c r="U55" s="4" t="str">
        <f t="shared" si="52"/>
        <v>74.235060414647</v>
      </c>
      <c r="V55" s="4">
        <f t="shared" si="39"/>
        <v>74.235060414646995</v>
      </c>
      <c r="W55" s="13" t="s">
        <v>1139</v>
      </c>
      <c r="X55" s="4" t="str">
        <f t="shared" si="53"/>
        <v>59.55642512980734</v>
      </c>
      <c r="Y55" s="4">
        <f t="shared" si="40"/>
        <v>59.556425129807302</v>
      </c>
      <c r="Z55" s="13" t="s">
        <v>1291</v>
      </c>
      <c r="AA55" s="4" t="str">
        <f t="shared" si="54"/>
        <v>71.67817020437607</v>
      </c>
      <c r="AB55" s="4">
        <f t="shared" si="41"/>
        <v>71.678170204376002</v>
      </c>
      <c r="AC55" s="15" t="s">
        <v>1443</v>
      </c>
      <c r="AD55" s="4" t="str">
        <f t="shared" si="55"/>
        <v>80.29789178303983</v>
      </c>
      <c r="AE55" s="4">
        <f t="shared" si="42"/>
        <v>80.297891783039802</v>
      </c>
      <c r="AF55" s="4">
        <f t="shared" si="43"/>
        <v>68.467877569306467</v>
      </c>
      <c r="AG55">
        <f t="shared" si="44"/>
        <v>13.304291235778647</v>
      </c>
    </row>
    <row r="56" spans="1:33" x14ac:dyDescent="0.3">
      <c r="A56">
        <f t="shared" si="45"/>
        <v>52</v>
      </c>
      <c r="B56" s="13" t="s">
        <v>76</v>
      </c>
      <c r="C56" s="4" t="str">
        <f t="shared" si="46"/>
        <v>60.401899266400186</v>
      </c>
      <c r="D56" s="4">
        <f t="shared" si="33"/>
        <v>60.4018992664001</v>
      </c>
      <c r="E56" s="13" t="s">
        <v>228</v>
      </c>
      <c r="F56" s="4" t="str">
        <f t="shared" si="47"/>
        <v>63.55152370001639</v>
      </c>
      <c r="G56" s="4">
        <f t="shared" si="34"/>
        <v>63.551523700016297</v>
      </c>
      <c r="H56" s="13" t="s">
        <v>380</v>
      </c>
      <c r="I56" s="4" t="str">
        <f t="shared" si="48"/>
        <v>36.60775110201324</v>
      </c>
      <c r="J56" s="4">
        <f t="shared" si="35"/>
        <v>36.607751102013196</v>
      </c>
      <c r="K56" s="13" t="s">
        <v>532</v>
      </c>
      <c r="L56" s="4" t="str">
        <f t="shared" si="49"/>
        <v>86.2793004277194</v>
      </c>
      <c r="M56" s="4">
        <f t="shared" si="36"/>
        <v>86.279300427719406</v>
      </c>
      <c r="N56" s="15" t="s">
        <v>684</v>
      </c>
      <c r="O56" s="4" t="str">
        <f t="shared" si="50"/>
        <v>61.778868632510786</v>
      </c>
      <c r="P56" s="4">
        <f t="shared" si="37"/>
        <v>61.778868632510701</v>
      </c>
      <c r="Q56" s="13" t="s">
        <v>836</v>
      </c>
      <c r="R56" s="4" t="str">
        <f t="shared" si="51"/>
        <v>64.54058543565046</v>
      </c>
      <c r="S56" s="4">
        <f t="shared" si="38"/>
        <v>64.540585435650399</v>
      </c>
      <c r="T56" s="13" t="s">
        <v>988</v>
      </c>
      <c r="U56" s="4" t="str">
        <f t="shared" si="52"/>
        <v>66.78406449093008</v>
      </c>
      <c r="V56" s="4">
        <f t="shared" si="39"/>
        <v>66.784064490930007</v>
      </c>
      <c r="W56" s="13" t="s">
        <v>1140</v>
      </c>
      <c r="X56" s="4" t="str">
        <f t="shared" si="53"/>
        <v>59.55642512980734</v>
      </c>
      <c r="Y56" s="4">
        <f t="shared" si="40"/>
        <v>59.556425129807302</v>
      </c>
      <c r="Z56" s="13" t="s">
        <v>1292</v>
      </c>
      <c r="AA56" s="4" t="str">
        <f t="shared" si="54"/>
        <v>79.98512792049097</v>
      </c>
      <c r="AB56" s="4">
        <f t="shared" si="41"/>
        <v>79.985127920490896</v>
      </c>
      <c r="AC56" s="15" t="s">
        <v>1444</v>
      </c>
      <c r="AD56" s="4" t="str">
        <f t="shared" si="55"/>
        <v>75.6579725456231</v>
      </c>
      <c r="AE56" s="4">
        <f t="shared" si="42"/>
        <v>75.657972545623096</v>
      </c>
      <c r="AF56" s="4">
        <f t="shared" si="43"/>
        <v>65.51435186511614</v>
      </c>
      <c r="AG56">
        <f t="shared" si="44"/>
        <v>13.585417180832396</v>
      </c>
    </row>
    <row r="57" spans="1:33" x14ac:dyDescent="0.3">
      <c r="A57">
        <f t="shared" si="45"/>
        <v>53</v>
      </c>
      <c r="B57" s="13" t="s">
        <v>77</v>
      </c>
      <c r="C57" s="4" t="str">
        <f t="shared" si="46"/>
        <v>58.996715775489676</v>
      </c>
      <c r="D57" s="4">
        <f t="shared" si="33"/>
        <v>58.996715775489598</v>
      </c>
      <c r="E57" s="13" t="s">
        <v>229</v>
      </c>
      <c r="F57" s="4" t="str">
        <f t="shared" si="47"/>
        <v>62.19556577467707</v>
      </c>
      <c r="G57" s="4">
        <f t="shared" si="34"/>
        <v>62.195565774677</v>
      </c>
      <c r="H57" s="13" t="s">
        <v>381</v>
      </c>
      <c r="I57" s="4" t="str">
        <f t="shared" si="48"/>
        <v>39.73148819768869</v>
      </c>
      <c r="J57" s="4">
        <f t="shared" si="35"/>
        <v>39.731488197688599</v>
      </c>
      <c r="K57" s="13" t="s">
        <v>533</v>
      </c>
      <c r="L57" s="4" t="str">
        <f t="shared" si="49"/>
        <v>78.62351240819802</v>
      </c>
      <c r="M57" s="4">
        <f t="shared" si="36"/>
        <v>78.623512408197996</v>
      </c>
      <c r="N57" s="15" t="s">
        <v>685</v>
      </c>
      <c r="O57" s="4" t="str">
        <f t="shared" si="50"/>
        <v>80.06307622121008</v>
      </c>
      <c r="P57" s="4">
        <f t="shared" si="37"/>
        <v>80.063076221209997</v>
      </c>
      <c r="Q57" s="13" t="s">
        <v>837</v>
      </c>
      <c r="R57" s="4" t="str">
        <f t="shared" si="51"/>
        <v>73.86119506046917</v>
      </c>
      <c r="S57" s="4">
        <f t="shared" si="38"/>
        <v>73.8611950604691</v>
      </c>
      <c r="T57" s="13" t="s">
        <v>989</v>
      </c>
      <c r="U57" s="4" t="str">
        <f t="shared" si="52"/>
        <v>66.52766095997684</v>
      </c>
      <c r="V57" s="4">
        <f t="shared" si="39"/>
        <v>66.527660959976799</v>
      </c>
      <c r="W57" s="13" t="s">
        <v>1141</v>
      </c>
      <c r="X57" s="4" t="str">
        <f t="shared" si="53"/>
        <v>59.55642512980734</v>
      </c>
      <c r="Y57" s="4">
        <f t="shared" si="40"/>
        <v>59.556425129807302</v>
      </c>
      <c r="Z57" s="13" t="s">
        <v>1293</v>
      </c>
      <c r="AA57" s="4" t="str">
        <f t="shared" si="54"/>
        <v>63.91764024320505</v>
      </c>
      <c r="AB57" s="4">
        <f t="shared" si="41"/>
        <v>63.917640243205</v>
      </c>
      <c r="AC57" s="15" t="s">
        <v>1445</v>
      </c>
      <c r="AD57" s="4" t="str">
        <f t="shared" si="55"/>
        <v>67.81406725611573</v>
      </c>
      <c r="AE57" s="4">
        <f t="shared" si="42"/>
        <v>67.814067256115706</v>
      </c>
      <c r="AF57" s="4">
        <f t="shared" si="43"/>
        <v>65.128734702683715</v>
      </c>
      <c r="AG57">
        <f t="shared" si="44"/>
        <v>11.615650846519813</v>
      </c>
    </row>
    <row r="58" spans="1:33" x14ac:dyDescent="0.3">
      <c r="A58">
        <f t="shared" si="45"/>
        <v>54</v>
      </c>
      <c r="B58" s="13" t="s">
        <v>78</v>
      </c>
      <c r="C58" s="4" t="str">
        <f t="shared" si="46"/>
        <v>61.69158706982686</v>
      </c>
      <c r="D58" s="4">
        <f t="shared" si="33"/>
        <v>61.691587069826802</v>
      </c>
      <c r="E58" s="13" t="s">
        <v>230</v>
      </c>
      <c r="F58" s="4" t="str">
        <f t="shared" si="47"/>
        <v>61.292492194993486</v>
      </c>
      <c r="G58" s="4">
        <f t="shared" si="34"/>
        <v>61.2924921949934</v>
      </c>
      <c r="H58" s="13" t="s">
        <v>382</v>
      </c>
      <c r="I58" s="4" t="str">
        <f t="shared" si="48"/>
        <v>45.42527248876217</v>
      </c>
      <c r="J58" s="4">
        <f t="shared" si="35"/>
        <v>45.425272488762097</v>
      </c>
      <c r="K58" s="13" t="s">
        <v>534</v>
      </c>
      <c r="L58" s="4" t="str">
        <f t="shared" si="49"/>
        <v>82.83642009109411</v>
      </c>
      <c r="M58" s="4">
        <f t="shared" si="36"/>
        <v>82.836420091094098</v>
      </c>
      <c r="N58" s="15" t="s">
        <v>686</v>
      </c>
      <c r="O58" s="4" t="str">
        <f t="shared" si="50"/>
        <v>80.63779679292352</v>
      </c>
      <c r="P58" s="4">
        <f t="shared" si="37"/>
        <v>80.637796792923496</v>
      </c>
      <c r="Q58" s="13" t="s">
        <v>838</v>
      </c>
      <c r="R58" s="4" t="str">
        <f t="shared" si="51"/>
        <v>72.82884977597955</v>
      </c>
      <c r="S58" s="4">
        <f t="shared" si="38"/>
        <v>72.828849775979506</v>
      </c>
      <c r="T58" s="13" t="s">
        <v>990</v>
      </c>
      <c r="U58" s="4" t="str">
        <f t="shared" si="52"/>
        <v>69.97370790496936</v>
      </c>
      <c r="V58" s="4">
        <f t="shared" si="39"/>
        <v>69.973707904969302</v>
      </c>
      <c r="W58" s="13" t="s">
        <v>1142</v>
      </c>
      <c r="X58" s="4" t="str">
        <f t="shared" si="53"/>
        <v>59.55642512980734</v>
      </c>
      <c r="Y58" s="4">
        <f t="shared" si="40"/>
        <v>59.556425129807302</v>
      </c>
      <c r="Z58" s="13" t="s">
        <v>1294</v>
      </c>
      <c r="AA58" s="4" t="str">
        <f t="shared" si="54"/>
        <v>56.5074794822796</v>
      </c>
      <c r="AB58" s="4">
        <f t="shared" si="41"/>
        <v>56.507479482279599</v>
      </c>
      <c r="AC58" s="15" t="s">
        <v>1446</v>
      </c>
      <c r="AD58" s="4" t="str">
        <f t="shared" si="55"/>
        <v>69.9358809077365</v>
      </c>
      <c r="AE58" s="4">
        <f t="shared" si="42"/>
        <v>69.935880907736504</v>
      </c>
      <c r="AF58" s="4">
        <f t="shared" si="43"/>
        <v>66.068591183837199</v>
      </c>
      <c r="AG58">
        <f t="shared" si="44"/>
        <v>11.407930272823448</v>
      </c>
    </row>
    <row r="59" spans="1:33" x14ac:dyDescent="0.3">
      <c r="A59">
        <f t="shared" si="45"/>
        <v>55</v>
      </c>
      <c r="B59" s="13" t="s">
        <v>79</v>
      </c>
      <c r="C59" s="4" t="str">
        <f t="shared" si="46"/>
        <v>61.595762863909215</v>
      </c>
      <c r="D59" s="4">
        <f t="shared" si="33"/>
        <v>61.595762863909201</v>
      </c>
      <c r="E59" s="13" t="s">
        <v>231</v>
      </c>
      <c r="F59" s="4" t="str">
        <f t="shared" si="47"/>
        <v>64.42729381922938</v>
      </c>
      <c r="G59" s="4">
        <f t="shared" si="34"/>
        <v>64.427293819229305</v>
      </c>
      <c r="H59" s="13" t="s">
        <v>383</v>
      </c>
      <c r="I59" s="4" t="str">
        <f t="shared" si="48"/>
        <v>33.357754937954255</v>
      </c>
      <c r="J59" s="4">
        <f t="shared" si="35"/>
        <v>33.357754937954198</v>
      </c>
      <c r="K59" s="13" t="s">
        <v>535</v>
      </c>
      <c r="L59" s="4" t="str">
        <f t="shared" si="49"/>
        <v>82.74351704716584</v>
      </c>
      <c r="M59" s="4">
        <f t="shared" si="36"/>
        <v>82.743517047165795</v>
      </c>
      <c r="N59" s="15" t="s">
        <v>687</v>
      </c>
      <c r="O59" s="4" t="str">
        <f t="shared" si="50"/>
        <v>72.72082333439914</v>
      </c>
      <c r="P59" s="4">
        <f t="shared" si="37"/>
        <v>72.7208233343991</v>
      </c>
      <c r="Q59" s="13" t="s">
        <v>839</v>
      </c>
      <c r="R59" s="4" t="str">
        <f t="shared" si="51"/>
        <v>60.535715100933274</v>
      </c>
      <c r="S59" s="4">
        <f t="shared" si="38"/>
        <v>60.535715100933203</v>
      </c>
      <c r="T59" s="13" t="s">
        <v>991</v>
      </c>
      <c r="U59" s="4" t="str">
        <f t="shared" si="52"/>
        <v>74.52698464652585</v>
      </c>
      <c r="V59" s="4">
        <f t="shared" si="39"/>
        <v>74.526984646525804</v>
      </c>
      <c r="W59" s="13" t="s">
        <v>1143</v>
      </c>
      <c r="X59" s="4" t="str">
        <f t="shared" si="53"/>
        <v>59.55642512980734</v>
      </c>
      <c r="Y59" s="4">
        <f t="shared" si="40"/>
        <v>59.556425129807302</v>
      </c>
      <c r="Z59" s="13" t="s">
        <v>1295</v>
      </c>
      <c r="AA59" s="4" t="str">
        <f t="shared" si="54"/>
        <v>79.67632398709432</v>
      </c>
      <c r="AB59" s="4">
        <f t="shared" si="41"/>
        <v>79.676323987094307</v>
      </c>
      <c r="AC59" s="15" t="s">
        <v>1447</v>
      </c>
      <c r="AD59" s="4" t="str">
        <f t="shared" si="55"/>
        <v>69.75660948891752</v>
      </c>
      <c r="AE59" s="4">
        <f t="shared" si="42"/>
        <v>69.756609488917505</v>
      </c>
      <c r="AF59" s="4">
        <f t="shared" si="43"/>
        <v>65.889721035593567</v>
      </c>
      <c r="AG59">
        <f t="shared" si="44"/>
        <v>13.976255950137848</v>
      </c>
    </row>
    <row r="60" spans="1:33" x14ac:dyDescent="0.3">
      <c r="A60">
        <f t="shared" si="45"/>
        <v>56</v>
      </c>
      <c r="B60" s="13" t="s">
        <v>80</v>
      </c>
      <c r="C60" s="4" t="str">
        <f t="shared" si="46"/>
        <v>71.89381593630033</v>
      </c>
      <c r="D60" s="4">
        <f t="shared" si="33"/>
        <v>71.8938159363003</v>
      </c>
      <c r="E60" s="13" t="s">
        <v>232</v>
      </c>
      <c r="F60" s="4" t="str">
        <f t="shared" si="47"/>
        <v>62.87908465925661</v>
      </c>
      <c r="G60" s="4">
        <f t="shared" si="34"/>
        <v>62.879084659256598</v>
      </c>
      <c r="H60" s="13" t="s">
        <v>384</v>
      </c>
      <c r="I60" s="4" t="str">
        <f t="shared" si="48"/>
        <v>36.11482604580975</v>
      </c>
      <c r="J60" s="4">
        <f t="shared" si="35"/>
        <v>36.1148260458097</v>
      </c>
      <c r="K60" s="13" t="s">
        <v>536</v>
      </c>
      <c r="L60" s="4" t="str">
        <f t="shared" si="49"/>
        <v>82.27987113700316</v>
      </c>
      <c r="M60" s="4">
        <f t="shared" si="36"/>
        <v>82.279871137003099</v>
      </c>
      <c r="N60" s="15" t="s">
        <v>688</v>
      </c>
      <c r="O60" s="4" t="str">
        <f t="shared" si="50"/>
        <v>77.15966524540157</v>
      </c>
      <c r="P60" s="4">
        <f t="shared" si="37"/>
        <v>77.159665245401499</v>
      </c>
      <c r="Q60" s="13" t="s">
        <v>840</v>
      </c>
      <c r="R60" s="4" t="str">
        <f t="shared" si="51"/>
        <v>74.07677990772947</v>
      </c>
      <c r="S60" s="4">
        <f t="shared" si="38"/>
        <v>74.076779907729403</v>
      </c>
      <c r="T60" s="13" t="s">
        <v>992</v>
      </c>
      <c r="U60" s="4" t="str">
        <f t="shared" si="52"/>
        <v>70.08496993401516</v>
      </c>
      <c r="V60" s="4">
        <f t="shared" si="39"/>
        <v>70.084969934015106</v>
      </c>
      <c r="W60" s="13" t="s">
        <v>1144</v>
      </c>
      <c r="X60" s="4" t="str">
        <f t="shared" si="53"/>
        <v>59.55642512980734</v>
      </c>
      <c r="Y60" s="4">
        <f t="shared" si="40"/>
        <v>59.556425129807302</v>
      </c>
      <c r="Z60" s="13" t="s">
        <v>1296</v>
      </c>
      <c r="AA60" s="4" t="str">
        <f t="shared" si="54"/>
        <v>68.91937654404056</v>
      </c>
      <c r="AB60" s="4">
        <f t="shared" si="41"/>
        <v>68.919376544040503</v>
      </c>
      <c r="AC60" s="15" t="s">
        <v>1448</v>
      </c>
      <c r="AD60" s="4" t="str">
        <f t="shared" si="55"/>
        <v>71.4861900282758</v>
      </c>
      <c r="AE60" s="4">
        <f t="shared" si="42"/>
        <v>71.4861900282758</v>
      </c>
      <c r="AF60" s="4">
        <f t="shared" si="43"/>
        <v>67.445100456763925</v>
      </c>
      <c r="AG60">
        <f t="shared" si="44"/>
        <v>12.773027271178739</v>
      </c>
    </row>
    <row r="61" spans="1:33" x14ac:dyDescent="0.3">
      <c r="A61">
        <f t="shared" si="45"/>
        <v>57</v>
      </c>
      <c r="B61" s="13" t="s">
        <v>81</v>
      </c>
      <c r="C61" s="4" t="str">
        <f t="shared" si="46"/>
        <v>62.010981572468516</v>
      </c>
      <c r="D61" s="4">
        <f t="shared" si="33"/>
        <v>62.010981572468502</v>
      </c>
      <c r="E61" s="13" t="s">
        <v>233</v>
      </c>
      <c r="F61" s="4" t="str">
        <f t="shared" si="47"/>
        <v>57.857326083299576</v>
      </c>
      <c r="G61" s="4">
        <f t="shared" si="34"/>
        <v>57.857326083299498</v>
      </c>
      <c r="H61" s="13" t="s">
        <v>385</v>
      </c>
      <c r="I61" s="4" t="str">
        <f t="shared" si="48"/>
        <v>44.99277694077518</v>
      </c>
      <c r="J61" s="4">
        <f t="shared" si="35"/>
        <v>44.992776940775101</v>
      </c>
      <c r="K61" s="13" t="s">
        <v>537</v>
      </c>
      <c r="L61" s="4" t="str">
        <f t="shared" si="49"/>
        <v>77.7478675388669</v>
      </c>
      <c r="M61" s="4">
        <f t="shared" si="36"/>
        <v>77.747867538866899</v>
      </c>
      <c r="N61" s="15" t="s">
        <v>689</v>
      </c>
      <c r="O61" s="4" t="str">
        <f t="shared" si="50"/>
        <v>69.23957724464404</v>
      </c>
      <c r="P61" s="4">
        <f t="shared" si="37"/>
        <v>69.239577244643996</v>
      </c>
      <c r="Q61" s="13" t="s">
        <v>841</v>
      </c>
      <c r="R61" s="4" t="str">
        <f t="shared" si="51"/>
        <v>67.48711833460423</v>
      </c>
      <c r="S61" s="4">
        <f t="shared" si="38"/>
        <v>67.487118334604205</v>
      </c>
      <c r="T61" s="13" t="s">
        <v>993</v>
      </c>
      <c r="U61" s="4" t="str">
        <f t="shared" si="52"/>
        <v>66.536722719105</v>
      </c>
      <c r="V61" s="4">
        <f t="shared" si="39"/>
        <v>66.536722719105001</v>
      </c>
      <c r="W61" s="13" t="s">
        <v>1145</v>
      </c>
      <c r="X61" s="4" t="str">
        <f t="shared" si="53"/>
        <v>59.55642512980734</v>
      </c>
      <c r="Y61" s="4">
        <f t="shared" si="40"/>
        <v>59.556425129807302</v>
      </c>
      <c r="Z61" s="13" t="s">
        <v>1297</v>
      </c>
      <c r="AA61" s="4" t="str">
        <f t="shared" si="54"/>
        <v>84.5265680577166</v>
      </c>
      <c r="AB61" s="4">
        <f t="shared" si="41"/>
        <v>84.526568057716602</v>
      </c>
      <c r="AC61" s="15" t="s">
        <v>1449</v>
      </c>
      <c r="AD61" s="4" t="str">
        <f t="shared" si="55"/>
        <v>73.5063396784224</v>
      </c>
      <c r="AE61" s="4">
        <f t="shared" si="42"/>
        <v>73.506339678422407</v>
      </c>
      <c r="AF61" s="4">
        <f t="shared" si="43"/>
        <v>66.346170329970946</v>
      </c>
      <c r="AG61">
        <f t="shared" si="44"/>
        <v>11.127672459740268</v>
      </c>
    </row>
    <row r="62" spans="1:33" x14ac:dyDescent="0.3">
      <c r="A62">
        <f t="shared" si="45"/>
        <v>58</v>
      </c>
      <c r="B62" s="13" t="s">
        <v>82</v>
      </c>
      <c r="C62" s="4" t="str">
        <f t="shared" si="46"/>
        <v>65.36595210648305</v>
      </c>
      <c r="D62" s="4">
        <f t="shared" si="33"/>
        <v>65.365952106482993</v>
      </c>
      <c r="E62" s="13" t="s">
        <v>234</v>
      </c>
      <c r="F62" s="4" t="str">
        <f t="shared" si="47"/>
        <v>58.76181007845829</v>
      </c>
      <c r="G62" s="4">
        <f t="shared" si="34"/>
        <v>58.761810078458197</v>
      </c>
      <c r="H62" s="13" t="s">
        <v>386</v>
      </c>
      <c r="I62" s="4" t="str">
        <f t="shared" si="48"/>
        <v>35.61648297031215</v>
      </c>
      <c r="J62" s="4">
        <f t="shared" si="35"/>
        <v>35.616482970312099</v>
      </c>
      <c r="K62" s="13" t="s">
        <v>538</v>
      </c>
      <c r="L62" s="4" t="str">
        <f t="shared" si="49"/>
        <v>76.94488956007774</v>
      </c>
      <c r="M62" s="4">
        <f t="shared" si="36"/>
        <v>76.944889560077698</v>
      </c>
      <c r="N62" s="15" t="s">
        <v>690</v>
      </c>
      <c r="O62" s="4" t="str">
        <f t="shared" si="50"/>
        <v>77.52207311267225</v>
      </c>
      <c r="P62" s="4">
        <f t="shared" si="37"/>
        <v>77.522073112672203</v>
      </c>
      <c r="Q62" s="13" t="s">
        <v>842</v>
      </c>
      <c r="R62" s="4" t="str">
        <f t="shared" si="51"/>
        <v>66.00794929409597</v>
      </c>
      <c r="S62" s="4">
        <f t="shared" si="38"/>
        <v>66.007949294095894</v>
      </c>
      <c r="T62" s="13" t="s">
        <v>994</v>
      </c>
      <c r="U62" s="4" t="str">
        <f t="shared" si="52"/>
        <v>69.97370790496936</v>
      </c>
      <c r="V62" s="4">
        <f t="shared" si="39"/>
        <v>69.973707904969302</v>
      </c>
      <c r="W62" s="13" t="s">
        <v>1146</v>
      </c>
      <c r="X62" s="4" t="str">
        <f t="shared" si="53"/>
        <v>59.55642512980734</v>
      </c>
      <c r="Y62" s="4">
        <f t="shared" si="40"/>
        <v>59.556425129807302</v>
      </c>
      <c r="Z62" s="13" t="s">
        <v>1298</v>
      </c>
      <c r="AA62" s="4" t="str">
        <f t="shared" si="54"/>
        <v>74.35066546350465</v>
      </c>
      <c r="AB62" s="4">
        <f t="shared" si="41"/>
        <v>74.350665463504598</v>
      </c>
      <c r="AC62" s="15" t="s">
        <v>1450</v>
      </c>
      <c r="AD62" s="4" t="str">
        <f t="shared" si="55"/>
        <v>73.11570825661133</v>
      </c>
      <c r="AE62" s="4">
        <f t="shared" si="42"/>
        <v>73.115708256611299</v>
      </c>
      <c r="AF62" s="4">
        <f t="shared" si="43"/>
        <v>65.721566387699156</v>
      </c>
      <c r="AG62">
        <f t="shared" si="44"/>
        <v>12.496230690296754</v>
      </c>
    </row>
    <row r="63" spans="1:33" x14ac:dyDescent="0.3">
      <c r="A63">
        <f t="shared" si="45"/>
        <v>59</v>
      </c>
      <c r="B63" s="13" t="s">
        <v>83</v>
      </c>
      <c r="C63" s="4" t="str">
        <f t="shared" si="46"/>
        <v>63.45849691741621</v>
      </c>
      <c r="D63" s="4">
        <f t="shared" si="33"/>
        <v>63.458496917416198</v>
      </c>
      <c r="E63" s="13" t="s">
        <v>235</v>
      </c>
      <c r="F63" s="4" t="str">
        <f t="shared" si="47"/>
        <v>63.79890720162075</v>
      </c>
      <c r="G63" s="4">
        <f t="shared" si="34"/>
        <v>63.7989072016207</v>
      </c>
      <c r="H63" s="13" t="s">
        <v>387</v>
      </c>
      <c r="I63" s="4" t="str">
        <f t="shared" si="48"/>
        <v>32.45676770542708</v>
      </c>
      <c r="J63" s="4">
        <f t="shared" si="35"/>
        <v>32.456767705426998</v>
      </c>
      <c r="K63" s="13" t="s">
        <v>539</v>
      </c>
      <c r="L63" s="4" t="str">
        <f t="shared" si="49"/>
        <v>83.05382328618417</v>
      </c>
      <c r="M63" s="4">
        <f t="shared" si="36"/>
        <v>83.053823286184098</v>
      </c>
      <c r="N63" s="15" t="s">
        <v>691</v>
      </c>
      <c r="O63" s="4" t="str">
        <f t="shared" si="50"/>
        <v>66.7757904249327</v>
      </c>
      <c r="P63" s="4">
        <f t="shared" si="37"/>
        <v>66.775790424932694</v>
      </c>
      <c r="Q63" s="13" t="s">
        <v>843</v>
      </c>
      <c r="R63" s="4" t="str">
        <f t="shared" si="51"/>
        <v>65.20358067982694</v>
      </c>
      <c r="S63" s="4">
        <f t="shared" si="38"/>
        <v>65.203580679826899</v>
      </c>
      <c r="T63" s="13" t="s">
        <v>995</v>
      </c>
      <c r="U63" s="4" t="str">
        <f t="shared" si="52"/>
        <v>70.7555606320366</v>
      </c>
      <c r="V63" s="4">
        <f t="shared" si="39"/>
        <v>70.755560632036605</v>
      </c>
      <c r="W63" s="13" t="s">
        <v>1147</v>
      </c>
      <c r="X63" s="4" t="str">
        <f t="shared" si="53"/>
        <v>59.55642512980734</v>
      </c>
      <c r="Y63" s="4">
        <f t="shared" si="40"/>
        <v>59.556425129807302</v>
      </c>
      <c r="Z63" s="13" t="s">
        <v>1299</v>
      </c>
      <c r="AA63" s="4" t="str">
        <f t="shared" si="54"/>
        <v>66.88814456435644</v>
      </c>
      <c r="AB63" s="4">
        <f t="shared" si="41"/>
        <v>66.888144564356395</v>
      </c>
      <c r="AC63" s="15" t="s">
        <v>1451</v>
      </c>
      <c r="AD63" s="4" t="str">
        <f t="shared" si="55"/>
        <v>65.32406073081918</v>
      </c>
      <c r="AE63" s="4">
        <f t="shared" si="42"/>
        <v>65.324060730819099</v>
      </c>
      <c r="AF63" s="4">
        <f t="shared" si="43"/>
        <v>63.727155727242689</v>
      </c>
      <c r="AG63">
        <f t="shared" si="44"/>
        <v>12.658962574662873</v>
      </c>
    </row>
    <row r="64" spans="1:33" x14ac:dyDescent="0.3">
      <c r="A64">
        <f t="shared" si="45"/>
        <v>60</v>
      </c>
      <c r="B64" s="13" t="s">
        <v>84</v>
      </c>
      <c r="C64" s="4" t="str">
        <f t="shared" si="46"/>
        <v>66.88353760647229</v>
      </c>
      <c r="D64" s="4">
        <f t="shared" si="33"/>
        <v>66.883537606472203</v>
      </c>
      <c r="E64" s="13" t="s">
        <v>236</v>
      </c>
      <c r="F64" s="4" t="str">
        <f t="shared" si="47"/>
        <v>59.83513665487719</v>
      </c>
      <c r="G64" s="4">
        <f t="shared" si="34"/>
        <v>59.835136654877097</v>
      </c>
      <c r="H64" s="13" t="s">
        <v>388</v>
      </c>
      <c r="I64" s="4" t="str">
        <f t="shared" si="48"/>
        <v>37.36062044780827</v>
      </c>
      <c r="J64" s="4">
        <f t="shared" si="35"/>
        <v>37.360620447808202</v>
      </c>
      <c r="K64" s="13" t="s">
        <v>540</v>
      </c>
      <c r="L64" s="4" t="str">
        <f t="shared" si="49"/>
        <v>76.6986052552713</v>
      </c>
      <c r="M64" s="4">
        <f t="shared" si="36"/>
        <v>76.698605255271303</v>
      </c>
      <c r="N64" s="15" t="s">
        <v>692</v>
      </c>
      <c r="O64" s="4" t="str">
        <f t="shared" si="50"/>
        <v>75.24786878879706</v>
      </c>
      <c r="P64" s="4">
        <f t="shared" si="37"/>
        <v>75.247868788797007</v>
      </c>
      <c r="Q64" s="13" t="s">
        <v>844</v>
      </c>
      <c r="R64" s="4" t="str">
        <f t="shared" si="51"/>
        <v>64.48634484415138</v>
      </c>
      <c r="S64" s="4">
        <f t="shared" si="38"/>
        <v>64.486344844151304</v>
      </c>
      <c r="T64" s="13" t="s">
        <v>996</v>
      </c>
      <c r="U64" s="4" t="str">
        <f t="shared" si="52"/>
        <v>66.17241349136283</v>
      </c>
      <c r="V64" s="4">
        <f t="shared" si="39"/>
        <v>66.172413491362803</v>
      </c>
      <c r="W64" s="13" t="s">
        <v>1148</v>
      </c>
      <c r="X64" s="4" t="str">
        <f t="shared" si="53"/>
        <v>59.55642512980734</v>
      </c>
      <c r="Y64" s="4">
        <f t="shared" si="40"/>
        <v>59.556425129807302</v>
      </c>
      <c r="Z64" s="13" t="s">
        <v>1300</v>
      </c>
      <c r="AA64" s="4" t="str">
        <f t="shared" si="54"/>
        <v>87.68010586906227</v>
      </c>
      <c r="AB64" s="4">
        <f t="shared" si="41"/>
        <v>87.680105869062203</v>
      </c>
      <c r="AC64" s="15" t="s">
        <v>1452</v>
      </c>
      <c r="AD64" s="4" t="str">
        <f t="shared" si="55"/>
        <v>79.33452571778237</v>
      </c>
      <c r="AE64" s="4">
        <f t="shared" si="42"/>
        <v>79.334525717782299</v>
      </c>
      <c r="AF64" s="4">
        <f t="shared" si="43"/>
        <v>67.325558380539164</v>
      </c>
      <c r="AG64">
        <f t="shared" si="44"/>
        <v>13.876797274202845</v>
      </c>
    </row>
    <row r="65" spans="1:33" x14ac:dyDescent="0.3">
      <c r="A65">
        <f t="shared" si="45"/>
        <v>61</v>
      </c>
      <c r="B65" s="13" t="s">
        <v>85</v>
      </c>
      <c r="C65" s="4" t="str">
        <f t="shared" si="46"/>
        <v>64.3036607247374</v>
      </c>
      <c r="D65" s="4">
        <f t="shared" si="33"/>
        <v>64.303660724737398</v>
      </c>
      <c r="E65" s="13" t="s">
        <v>237</v>
      </c>
      <c r="F65" s="4" t="str">
        <f t="shared" si="47"/>
        <v>63.798456202456826</v>
      </c>
      <c r="G65" s="4">
        <f t="shared" si="34"/>
        <v>63.798456202456798</v>
      </c>
      <c r="H65" s="13" t="s">
        <v>389</v>
      </c>
      <c r="I65" s="4" t="str">
        <f t="shared" si="48"/>
        <v>36.40350929053308</v>
      </c>
      <c r="J65" s="4">
        <f t="shared" si="35"/>
        <v>36.403509290533002</v>
      </c>
      <c r="K65" s="13" t="s">
        <v>541</v>
      </c>
      <c r="L65" s="4" t="str">
        <f t="shared" si="49"/>
        <v>80.49102469555532</v>
      </c>
      <c r="M65" s="4">
        <f t="shared" si="36"/>
        <v>80.491024695555296</v>
      </c>
      <c r="N65" s="15" t="s">
        <v>693</v>
      </c>
      <c r="O65" s="4" t="str">
        <f t="shared" si="50"/>
        <v>78.75999386770357</v>
      </c>
      <c r="P65" s="4">
        <f t="shared" si="37"/>
        <v>78.7599938677035</v>
      </c>
      <c r="Q65" s="13" t="s">
        <v>845</v>
      </c>
      <c r="R65" s="4" t="str">
        <f t="shared" si="51"/>
        <v>57.77903420908376</v>
      </c>
      <c r="S65" s="4">
        <f t="shared" si="38"/>
        <v>57.779034209083697</v>
      </c>
      <c r="T65" s="13" t="s">
        <v>997</v>
      </c>
      <c r="U65" s="4" t="str">
        <f t="shared" si="52"/>
        <v>70.21756175034454</v>
      </c>
      <c r="V65" s="4">
        <f t="shared" si="39"/>
        <v>70.217561750344501</v>
      </c>
      <c r="W65" s="13" t="s">
        <v>1149</v>
      </c>
      <c r="X65" s="4" t="str">
        <f t="shared" si="53"/>
        <v>59.55642512980734</v>
      </c>
      <c r="Y65" s="4">
        <f t="shared" si="40"/>
        <v>59.556425129807302</v>
      </c>
      <c r="Z65" s="13" t="s">
        <v>1301</v>
      </c>
      <c r="AA65" s="4" t="str">
        <f t="shared" si="54"/>
        <v>71.96769481588919</v>
      </c>
      <c r="AB65" s="4">
        <f t="shared" si="41"/>
        <v>71.967694815889104</v>
      </c>
      <c r="AC65" s="15" t="s">
        <v>1453</v>
      </c>
      <c r="AD65" s="4" t="str">
        <f t="shared" si="55"/>
        <v>73.36926774334789</v>
      </c>
      <c r="AE65" s="4">
        <f t="shared" si="42"/>
        <v>73.369267743347805</v>
      </c>
      <c r="AF65" s="4">
        <f t="shared" si="43"/>
        <v>65.66466284294583</v>
      </c>
      <c r="AG65">
        <f t="shared" si="44"/>
        <v>12.789625160595303</v>
      </c>
    </row>
    <row r="66" spans="1:33" x14ac:dyDescent="0.3">
      <c r="A66">
        <f t="shared" si="45"/>
        <v>62</v>
      </c>
      <c r="B66" s="13" t="s">
        <v>86</v>
      </c>
      <c r="C66" s="4" t="str">
        <f t="shared" si="46"/>
        <v>57.701445401985346</v>
      </c>
      <c r="D66" s="4">
        <f t="shared" si="33"/>
        <v>57.701445401985303</v>
      </c>
      <c r="E66" s="13" t="s">
        <v>238</v>
      </c>
      <c r="F66" s="4" t="str">
        <f t="shared" si="47"/>
        <v>59.83513665487719</v>
      </c>
      <c r="G66" s="4">
        <f t="shared" si="34"/>
        <v>59.835136654877097</v>
      </c>
      <c r="H66" s="13" t="s">
        <v>390</v>
      </c>
      <c r="I66" s="4" t="str">
        <f t="shared" si="48"/>
        <v>41.052835541206036</v>
      </c>
      <c r="J66" s="4">
        <f t="shared" si="35"/>
        <v>41.052835541206001</v>
      </c>
      <c r="K66" s="13" t="s">
        <v>542</v>
      </c>
      <c r="L66" s="4" t="str">
        <f t="shared" si="49"/>
        <v>78.42153449998106</v>
      </c>
      <c r="M66" s="4">
        <f t="shared" si="36"/>
        <v>78.421534499980993</v>
      </c>
      <c r="N66" s="15" t="s">
        <v>694</v>
      </c>
      <c r="O66" s="4" t="str">
        <f t="shared" si="50"/>
        <v>77.14863502227972</v>
      </c>
      <c r="P66" s="4">
        <f t="shared" si="37"/>
        <v>77.148635022279706</v>
      </c>
      <c r="Q66" s="13" t="s">
        <v>846</v>
      </c>
      <c r="R66" s="4" t="str">
        <f t="shared" si="51"/>
        <v>66.76306085288385</v>
      </c>
      <c r="S66" s="4">
        <f t="shared" si="38"/>
        <v>66.763060852883797</v>
      </c>
      <c r="T66" s="13" t="s">
        <v>998</v>
      </c>
      <c r="U66" s="4" t="str">
        <f t="shared" si="52"/>
        <v>78.1292758933477</v>
      </c>
      <c r="V66" s="4">
        <f t="shared" si="39"/>
        <v>78.129275893347696</v>
      </c>
      <c r="W66" s="13" t="s">
        <v>1150</v>
      </c>
      <c r="X66" s="4" t="str">
        <f t="shared" si="53"/>
        <v>59.55642512980734</v>
      </c>
      <c r="Y66" s="4">
        <f t="shared" si="40"/>
        <v>59.556425129807302</v>
      </c>
      <c r="Z66" s="13" t="s">
        <v>1302</v>
      </c>
      <c r="AA66" s="4" t="str">
        <f t="shared" si="54"/>
        <v>74.04212588287405</v>
      </c>
      <c r="AB66" s="4">
        <f t="shared" si="41"/>
        <v>74.042125882874004</v>
      </c>
      <c r="AC66" s="15" t="s">
        <v>1454</v>
      </c>
      <c r="AD66" s="4" t="str">
        <f t="shared" si="55"/>
        <v>72.09701767113481</v>
      </c>
      <c r="AE66" s="4">
        <f t="shared" si="42"/>
        <v>72.097017671134793</v>
      </c>
      <c r="AF66" s="4">
        <f t="shared" si="43"/>
        <v>66.474749255037665</v>
      </c>
      <c r="AG66">
        <f t="shared" si="44"/>
        <v>12.002943817270934</v>
      </c>
    </row>
    <row r="67" spans="1:33" x14ac:dyDescent="0.3">
      <c r="A67">
        <f t="shared" si="45"/>
        <v>63</v>
      </c>
      <c r="B67" s="13" t="s">
        <v>87</v>
      </c>
      <c r="C67" s="4" t="str">
        <f t="shared" si="46"/>
        <v>58.55359789679687</v>
      </c>
      <c r="D67" s="4">
        <f t="shared" si="33"/>
        <v>58.553597896796802</v>
      </c>
      <c r="E67" s="13" t="s">
        <v>239</v>
      </c>
      <c r="F67" s="4" t="str">
        <f t="shared" si="47"/>
        <v>63.798456202456826</v>
      </c>
      <c r="G67" s="4">
        <f t="shared" si="34"/>
        <v>63.798456202456798</v>
      </c>
      <c r="H67" s="13" t="s">
        <v>391</v>
      </c>
      <c r="I67" s="4" t="str">
        <f t="shared" si="48"/>
        <v>35.05483431556594</v>
      </c>
      <c r="J67" s="4">
        <f t="shared" si="35"/>
        <v>35.054834315565898</v>
      </c>
      <c r="K67" s="13" t="s">
        <v>543</v>
      </c>
      <c r="L67" s="4" t="str">
        <f t="shared" si="49"/>
        <v>74.12612101840023</v>
      </c>
      <c r="M67" s="4">
        <f t="shared" si="36"/>
        <v>74.126121018400198</v>
      </c>
      <c r="N67" s="15" t="s">
        <v>695</v>
      </c>
      <c r="O67" s="4" t="str">
        <f t="shared" si="50"/>
        <v>66.68985397493395</v>
      </c>
      <c r="P67" s="4">
        <f t="shared" si="37"/>
        <v>66.689853974933897</v>
      </c>
      <c r="Q67" s="13" t="s">
        <v>847</v>
      </c>
      <c r="R67" s="4" t="str">
        <f t="shared" si="51"/>
        <v>64.464221955187</v>
      </c>
      <c r="S67" s="4">
        <f t="shared" si="38"/>
        <v>64.464221955187</v>
      </c>
      <c r="T67" s="13" t="s">
        <v>999</v>
      </c>
      <c r="U67" s="4" t="str">
        <f t="shared" si="52"/>
        <v>74.92752624171317</v>
      </c>
      <c r="V67" s="4">
        <f t="shared" si="39"/>
        <v>74.927526241713096</v>
      </c>
      <c r="W67" s="13" t="s">
        <v>1151</v>
      </c>
      <c r="X67" s="4" t="str">
        <f t="shared" si="53"/>
        <v>59.55642512980734</v>
      </c>
      <c r="Y67" s="4">
        <f t="shared" si="40"/>
        <v>59.556425129807302</v>
      </c>
      <c r="Z67" s="13" t="s">
        <v>1303</v>
      </c>
      <c r="AA67" s="4" t="str">
        <f t="shared" si="54"/>
        <v>72.17827652225296</v>
      </c>
      <c r="AB67" s="4">
        <f t="shared" si="41"/>
        <v>72.178276522252901</v>
      </c>
      <c r="AC67" s="15" t="s">
        <v>1455</v>
      </c>
      <c r="AD67" s="4" t="str">
        <f t="shared" si="55"/>
        <v>71.3383951379886</v>
      </c>
      <c r="AE67" s="4">
        <f t="shared" si="42"/>
        <v>71.338395137988599</v>
      </c>
      <c r="AF67" s="4">
        <f t="shared" si="43"/>
        <v>64.06877083951025</v>
      </c>
      <c r="AG67">
        <f t="shared" si="44"/>
        <v>11.725379969030307</v>
      </c>
    </row>
    <row r="68" spans="1:33" x14ac:dyDescent="0.3">
      <c r="A68">
        <f t="shared" si="45"/>
        <v>64</v>
      </c>
      <c r="B68" s="13" t="s">
        <v>88</v>
      </c>
      <c r="C68" s="4" t="str">
        <f t="shared" si="46"/>
        <v>64.99792176380701</v>
      </c>
      <c r="D68" s="4">
        <f t="shared" si="33"/>
        <v>64.997921763807</v>
      </c>
      <c r="E68" s="13" t="s">
        <v>240</v>
      </c>
      <c r="F68" s="4" t="str">
        <f t="shared" si="47"/>
        <v>59.83513665487719</v>
      </c>
      <c r="G68" s="4">
        <f t="shared" si="34"/>
        <v>59.835136654877097</v>
      </c>
      <c r="H68" s="13" t="s">
        <v>392</v>
      </c>
      <c r="I68" s="4" t="str">
        <f t="shared" si="48"/>
        <v>48.06071623092758</v>
      </c>
      <c r="J68" s="4">
        <f t="shared" si="35"/>
        <v>48.060716230927497</v>
      </c>
      <c r="K68" s="13" t="s">
        <v>544</v>
      </c>
      <c r="L68" s="4" t="str">
        <f t="shared" si="49"/>
        <v>77.67351228751899</v>
      </c>
      <c r="M68" s="4">
        <f t="shared" si="36"/>
        <v>77.673512287518903</v>
      </c>
      <c r="N68" s="15" t="s">
        <v>696</v>
      </c>
      <c r="O68" s="4" t="str">
        <f t="shared" si="50"/>
        <v>79.2516494168496</v>
      </c>
      <c r="P68" s="4">
        <f t="shared" si="37"/>
        <v>79.251649416849602</v>
      </c>
      <c r="Q68" s="13" t="s">
        <v>848</v>
      </c>
      <c r="R68" s="4" t="str">
        <f t="shared" si="51"/>
        <v>61.957965597946625</v>
      </c>
      <c r="S68" s="4">
        <f t="shared" si="38"/>
        <v>61.957965597946597</v>
      </c>
      <c r="T68" s="13" t="s">
        <v>1000</v>
      </c>
      <c r="U68" s="4" t="str">
        <f t="shared" si="52"/>
        <v>78.1292758933477</v>
      </c>
      <c r="V68" s="4">
        <f t="shared" si="39"/>
        <v>78.129275893347696</v>
      </c>
      <c r="W68" s="13" t="s">
        <v>1152</v>
      </c>
      <c r="X68" s="4" t="str">
        <f t="shared" si="53"/>
        <v>59.55642512980734</v>
      </c>
      <c r="Y68" s="4">
        <f t="shared" si="40"/>
        <v>59.556425129807302</v>
      </c>
      <c r="Z68" s="13" t="s">
        <v>1304</v>
      </c>
      <c r="AA68" s="4" t="str">
        <f t="shared" si="54"/>
        <v>65.59485649094958</v>
      </c>
      <c r="AB68" s="4">
        <f t="shared" si="41"/>
        <v>65.594856490949496</v>
      </c>
      <c r="AC68" s="15" t="s">
        <v>1456</v>
      </c>
      <c r="AD68" s="4" t="str">
        <f t="shared" si="55"/>
        <v>66.45969049423998</v>
      </c>
      <c r="AE68" s="4">
        <f t="shared" si="42"/>
        <v>66.459690494239894</v>
      </c>
      <c r="AF68" s="4">
        <f t="shared" si="43"/>
        <v>66.15171499602711</v>
      </c>
      <c r="AG68">
        <f t="shared" si="44"/>
        <v>9.8760485773640099</v>
      </c>
    </row>
    <row r="69" spans="1:33" x14ac:dyDescent="0.3">
      <c r="A69">
        <f t="shared" si="45"/>
        <v>65</v>
      </c>
      <c r="B69" s="13" t="s">
        <v>89</v>
      </c>
      <c r="C69" s="4" t="str">
        <f t="shared" si="46"/>
        <v>62.49182827619544</v>
      </c>
      <c r="D69" s="4">
        <f t="shared" ref="D69:D100" si="56">C69+0</f>
        <v>62.491828276195399</v>
      </c>
      <c r="E69" s="13" t="s">
        <v>241</v>
      </c>
      <c r="F69" s="4" t="str">
        <f t="shared" si="47"/>
        <v>63.798456202456826</v>
      </c>
      <c r="G69" s="4">
        <f t="shared" ref="G69:G100" si="57">F69+0</f>
        <v>63.798456202456798</v>
      </c>
      <c r="H69" s="13" t="s">
        <v>393</v>
      </c>
      <c r="I69" s="4" t="str">
        <f t="shared" si="48"/>
        <v>37.41305932859079</v>
      </c>
      <c r="J69" s="4">
        <f t="shared" ref="J69:J100" si="58">I69+0</f>
        <v>37.413059328590698</v>
      </c>
      <c r="K69" s="13" t="s">
        <v>545</v>
      </c>
      <c r="L69" s="4" t="str">
        <f t="shared" si="49"/>
        <v>76.094926269436</v>
      </c>
      <c r="M69" s="4">
        <f t="shared" ref="M69:M100" si="59">L69+0</f>
        <v>76.094926269436002</v>
      </c>
      <c r="N69" s="15" t="s">
        <v>697</v>
      </c>
      <c r="O69" s="4" t="str">
        <f t="shared" si="50"/>
        <v>72.85333741453414</v>
      </c>
      <c r="P69" s="4">
        <f t="shared" ref="P69:P100" si="60">O69+0</f>
        <v>72.853337414534096</v>
      </c>
      <c r="Q69" s="13" t="s">
        <v>849</v>
      </c>
      <c r="R69" s="4" t="str">
        <f t="shared" si="51"/>
        <v>61.6291588485804</v>
      </c>
      <c r="S69" s="4">
        <f t="shared" ref="S69:S100" si="61">R69+0</f>
        <v>61.629158848580403</v>
      </c>
      <c r="T69" s="13" t="s">
        <v>1001</v>
      </c>
      <c r="U69" s="4" t="str">
        <f t="shared" si="52"/>
        <v>71.15610222722394</v>
      </c>
      <c r="V69" s="4">
        <f t="shared" ref="V69:V100" si="62">U69+0</f>
        <v>71.156102227223897</v>
      </c>
      <c r="W69" s="13" t="s">
        <v>1153</v>
      </c>
      <c r="X69" s="4" t="str">
        <f t="shared" si="53"/>
        <v>59.55642512980734</v>
      </c>
      <c r="Y69" s="4">
        <f t="shared" ref="Y69:Y100" si="63">X69+0</f>
        <v>59.556425129807302</v>
      </c>
      <c r="Z69" s="13" t="s">
        <v>1305</v>
      </c>
      <c r="AA69" s="4" t="str">
        <f t="shared" si="54"/>
        <v>73.12824915587973</v>
      </c>
      <c r="AB69" s="4">
        <f t="shared" ref="AB69:AB100" si="64">AA69+0</f>
        <v>73.128249155879701</v>
      </c>
      <c r="AC69" s="15" t="s">
        <v>1457</v>
      </c>
      <c r="AD69" s="4" t="str">
        <f t="shared" si="55"/>
        <v>71.96833231788521</v>
      </c>
      <c r="AE69" s="4">
        <f t="shared" ref="AE69:AE100" si="65">AD69+0</f>
        <v>71.968332317885199</v>
      </c>
      <c r="AF69" s="4">
        <f t="shared" ref="AF69:AF100" si="66">(D69+G69+J69+M69+P69+S69+V69+Y69+AB69+AE69)/10</f>
        <v>65.008987517058955</v>
      </c>
      <c r="AG69">
        <f t="shared" ref="AG69:AG100" si="67">_xlfn.STDEV.S(D69,G69,J69,M69,P69,S69,V69,Y69,AB69,AE69)</f>
        <v>11.289445316152324</v>
      </c>
    </row>
    <row r="70" spans="1:33" x14ac:dyDescent="0.3">
      <c r="A70">
        <f t="shared" ref="A70:A104" si="68">A69+1</f>
        <v>66</v>
      </c>
      <c r="B70" s="13" t="s">
        <v>90</v>
      </c>
      <c r="C70" s="4" t="str">
        <f t="shared" si="46"/>
        <v>58.55191068470416</v>
      </c>
      <c r="D70" s="4">
        <f t="shared" si="56"/>
        <v>58.551910684704097</v>
      </c>
      <c r="E70" s="13" t="s">
        <v>242</v>
      </c>
      <c r="F70" s="4" t="str">
        <f t="shared" si="47"/>
        <v>59.83513665487719</v>
      </c>
      <c r="G70" s="4">
        <f t="shared" si="57"/>
        <v>59.835136654877097</v>
      </c>
      <c r="H70" s="13" t="s">
        <v>394</v>
      </c>
      <c r="I70" s="4" t="str">
        <f t="shared" si="48"/>
        <v>39.506185227488324</v>
      </c>
      <c r="J70" s="4">
        <f t="shared" si="58"/>
        <v>39.506185227488302</v>
      </c>
      <c r="K70" s="13" t="s">
        <v>546</v>
      </c>
      <c r="L70" s="4" t="str">
        <f t="shared" si="49"/>
        <v>78.32697239196274</v>
      </c>
      <c r="M70" s="4">
        <f t="shared" si="59"/>
        <v>78.326972391962698</v>
      </c>
      <c r="N70" s="15" t="s">
        <v>698</v>
      </c>
      <c r="O70" s="4" t="str">
        <f t="shared" si="50"/>
        <v>70.57521560977666</v>
      </c>
      <c r="P70" s="4">
        <f t="shared" si="60"/>
        <v>70.575215609776606</v>
      </c>
      <c r="Q70" s="13" t="s">
        <v>850</v>
      </c>
      <c r="R70" s="4" t="str">
        <f t="shared" si="51"/>
        <v>58.90446350689912</v>
      </c>
      <c r="S70" s="4">
        <f t="shared" si="61"/>
        <v>58.904463506899098</v>
      </c>
      <c r="T70" s="13" t="s">
        <v>1002</v>
      </c>
      <c r="U70" s="4" t="str">
        <f t="shared" si="52"/>
        <v>74.235060414647</v>
      </c>
      <c r="V70" s="4">
        <f t="shared" si="62"/>
        <v>74.235060414646995</v>
      </c>
      <c r="W70" s="13" t="s">
        <v>1154</v>
      </c>
      <c r="X70" s="4" t="str">
        <f t="shared" si="53"/>
        <v>59.55642512980734</v>
      </c>
      <c r="Y70" s="4">
        <f t="shared" si="63"/>
        <v>59.556425129807302</v>
      </c>
      <c r="Z70" s="13" t="s">
        <v>1306</v>
      </c>
      <c r="AA70" s="4" t="str">
        <f t="shared" si="54"/>
        <v>59.7447395199481</v>
      </c>
      <c r="AB70" s="4">
        <f t="shared" si="64"/>
        <v>59.744739519948098</v>
      </c>
      <c r="AC70" s="15" t="s">
        <v>1458</v>
      </c>
      <c r="AD70" s="4" t="str">
        <f t="shared" si="55"/>
        <v>67.44335583535917</v>
      </c>
      <c r="AE70" s="4">
        <f t="shared" si="65"/>
        <v>67.4433558353591</v>
      </c>
      <c r="AF70" s="4">
        <f t="shared" si="66"/>
        <v>62.667946497546936</v>
      </c>
      <c r="AG70">
        <f t="shared" si="67"/>
        <v>10.843107957055437</v>
      </c>
    </row>
    <row r="71" spans="1:33" x14ac:dyDescent="0.3">
      <c r="A71">
        <f t="shared" si="68"/>
        <v>67</v>
      </c>
      <c r="B71" s="13" t="s">
        <v>91</v>
      </c>
      <c r="C71" s="4" t="str">
        <f t="shared" si="46"/>
        <v>60.41563685078965</v>
      </c>
      <c r="D71" s="4">
        <f t="shared" si="56"/>
        <v>60.415636850789603</v>
      </c>
      <c r="E71" s="13" t="s">
        <v>243</v>
      </c>
      <c r="F71" s="4" t="str">
        <f t="shared" si="47"/>
        <v>63.798456202456826</v>
      </c>
      <c r="G71" s="4">
        <f t="shared" si="57"/>
        <v>63.798456202456798</v>
      </c>
      <c r="H71" s="13" t="s">
        <v>395</v>
      </c>
      <c r="I71" s="4" t="str">
        <f t="shared" si="48"/>
        <v>40.45071669727007</v>
      </c>
      <c r="J71" s="4">
        <f t="shared" si="58"/>
        <v>40.450716697270003</v>
      </c>
      <c r="K71" s="13" t="s">
        <v>547</v>
      </c>
      <c r="L71" s="4" t="str">
        <f t="shared" si="49"/>
        <v>83.018701345983</v>
      </c>
      <c r="M71" s="4">
        <f t="shared" si="59"/>
        <v>83.018701345983004</v>
      </c>
      <c r="N71" s="15" t="s">
        <v>699</v>
      </c>
      <c r="O71" s="4" t="str">
        <f t="shared" si="50"/>
        <v>80.32715902938695</v>
      </c>
      <c r="P71" s="4">
        <f t="shared" si="60"/>
        <v>80.327159029386905</v>
      </c>
      <c r="Q71" s="13" t="s">
        <v>851</v>
      </c>
      <c r="R71" s="4" t="str">
        <f t="shared" si="51"/>
        <v>66.65134270038374</v>
      </c>
      <c r="S71" s="4">
        <f t="shared" si="61"/>
        <v>66.651342700383694</v>
      </c>
      <c r="T71" s="13" t="s">
        <v>1003</v>
      </c>
      <c r="U71" s="4" t="str">
        <f t="shared" si="52"/>
        <v>66.78406449093008</v>
      </c>
      <c r="V71" s="4">
        <f t="shared" si="62"/>
        <v>66.784064490930007</v>
      </c>
      <c r="W71" s="13" t="s">
        <v>1155</v>
      </c>
      <c r="X71" s="4" t="str">
        <f t="shared" si="53"/>
        <v>59.55642512980734</v>
      </c>
      <c r="Y71" s="4">
        <f t="shared" si="63"/>
        <v>59.556425129807302</v>
      </c>
      <c r="Z71" s="13" t="s">
        <v>1307</v>
      </c>
      <c r="AA71" s="4" t="str">
        <f t="shared" si="54"/>
        <v>86.00758508659011</v>
      </c>
      <c r="AB71" s="4">
        <f t="shared" si="64"/>
        <v>86.007585086590097</v>
      </c>
      <c r="AC71" s="15" t="s">
        <v>1459</v>
      </c>
      <c r="AD71" s="4" t="str">
        <f t="shared" si="55"/>
        <v>74.12890613861777</v>
      </c>
      <c r="AE71" s="4">
        <f t="shared" si="65"/>
        <v>74.128906138617694</v>
      </c>
      <c r="AF71" s="4">
        <f t="shared" si="66"/>
        <v>68.113899367221521</v>
      </c>
      <c r="AG71">
        <f t="shared" si="67"/>
        <v>13.53167887145767</v>
      </c>
    </row>
    <row r="72" spans="1:33" x14ac:dyDescent="0.3">
      <c r="A72">
        <f t="shared" si="68"/>
        <v>68</v>
      </c>
      <c r="B72" s="13" t="s">
        <v>92</v>
      </c>
      <c r="C72" s="4" t="str">
        <f t="shared" si="46"/>
        <v>65.84695685245504</v>
      </c>
      <c r="D72" s="4">
        <f t="shared" si="56"/>
        <v>65.846956852454994</v>
      </c>
      <c r="E72" s="13" t="s">
        <v>244</v>
      </c>
      <c r="F72" s="4" t="str">
        <f t="shared" si="47"/>
        <v>59.83513665487719</v>
      </c>
      <c r="G72" s="4">
        <f t="shared" si="57"/>
        <v>59.835136654877097</v>
      </c>
      <c r="H72" s="13" t="s">
        <v>396</v>
      </c>
      <c r="I72" s="4" t="str">
        <f t="shared" si="48"/>
        <v>41.12130921614682</v>
      </c>
      <c r="J72" s="4">
        <f t="shared" si="58"/>
        <v>41.121309216146798</v>
      </c>
      <c r="K72" s="13" t="s">
        <v>548</v>
      </c>
      <c r="L72" s="4" t="str">
        <f t="shared" si="49"/>
        <v>77.63658238560156</v>
      </c>
      <c r="M72" s="4">
        <f t="shared" si="59"/>
        <v>77.6365823856015</v>
      </c>
      <c r="N72" s="15" t="s">
        <v>700</v>
      </c>
      <c r="O72" s="4" t="str">
        <f t="shared" si="50"/>
        <v>67.46042070145914</v>
      </c>
      <c r="P72" s="4">
        <f t="shared" si="60"/>
        <v>67.4604207014591</v>
      </c>
      <c r="Q72" s="13" t="s">
        <v>852</v>
      </c>
      <c r="R72" s="4" t="str">
        <f t="shared" si="51"/>
        <v>47.51076292584524</v>
      </c>
      <c r="S72" s="4">
        <f t="shared" si="61"/>
        <v>47.510762925845199</v>
      </c>
      <c r="T72" s="13" t="s">
        <v>1004</v>
      </c>
      <c r="U72" s="4" t="str">
        <f t="shared" si="52"/>
        <v>66.52766095997684</v>
      </c>
      <c r="V72" s="4">
        <f t="shared" si="62"/>
        <v>66.527660959976799</v>
      </c>
      <c r="W72" s="13" t="s">
        <v>1156</v>
      </c>
      <c r="X72" s="4" t="str">
        <f t="shared" si="53"/>
        <v>59.55642512980734</v>
      </c>
      <c r="Y72" s="4">
        <f t="shared" si="63"/>
        <v>59.556425129807302</v>
      </c>
      <c r="Z72" s="13" t="s">
        <v>1308</v>
      </c>
      <c r="AA72" s="4" t="str">
        <f t="shared" si="54"/>
        <v>71.60868461169102</v>
      </c>
      <c r="AB72" s="4">
        <f t="shared" si="64"/>
        <v>71.608684611691004</v>
      </c>
      <c r="AC72" s="15" t="s">
        <v>1460</v>
      </c>
      <c r="AD72" s="4" t="str">
        <f t="shared" si="55"/>
        <v>70.82574267810057</v>
      </c>
      <c r="AE72" s="4">
        <f t="shared" si="65"/>
        <v>70.825742678100497</v>
      </c>
      <c r="AF72" s="4">
        <f t="shared" si="66"/>
        <v>62.792968211596033</v>
      </c>
      <c r="AG72">
        <f t="shared" si="67"/>
        <v>11.205483146710215</v>
      </c>
    </row>
    <row r="73" spans="1:33" x14ac:dyDescent="0.3">
      <c r="A73">
        <f t="shared" si="68"/>
        <v>69</v>
      </c>
      <c r="B73" s="13" t="s">
        <v>93</v>
      </c>
      <c r="C73" s="4" t="str">
        <f t="shared" si="46"/>
        <v>61.4174783465769</v>
      </c>
      <c r="D73" s="4">
        <f t="shared" si="56"/>
        <v>61.4174783465769</v>
      </c>
      <c r="E73" s="13" t="s">
        <v>245</v>
      </c>
      <c r="F73" s="4" t="str">
        <f t="shared" si="47"/>
        <v>63.798456202456826</v>
      </c>
      <c r="G73" s="4">
        <f t="shared" si="57"/>
        <v>63.798456202456798</v>
      </c>
      <c r="H73" s="13" t="s">
        <v>397</v>
      </c>
      <c r="I73" s="4" t="str">
        <f t="shared" si="48"/>
        <v>35.577463974584</v>
      </c>
      <c r="J73" s="4">
        <f t="shared" si="58"/>
        <v>35.577463974583999</v>
      </c>
      <c r="K73" s="13" t="s">
        <v>549</v>
      </c>
      <c r="L73" s="4" t="str">
        <f t="shared" si="49"/>
        <v>82.16605087936743</v>
      </c>
      <c r="M73" s="4">
        <f t="shared" si="59"/>
        <v>82.166050879367404</v>
      </c>
      <c r="N73" s="15" t="s">
        <v>701</v>
      </c>
      <c r="O73" s="4" t="str">
        <f t="shared" si="50"/>
        <v>70.50897614153283</v>
      </c>
      <c r="P73" s="4">
        <f t="shared" si="60"/>
        <v>70.508976141532798</v>
      </c>
      <c r="Q73" s="13" t="s">
        <v>853</v>
      </c>
      <c r="R73" s="4" t="str">
        <f t="shared" si="51"/>
        <v>52.60265357338487</v>
      </c>
      <c r="S73" s="4">
        <f t="shared" si="61"/>
        <v>52.602653573384799</v>
      </c>
      <c r="T73" s="13" t="s">
        <v>1005</v>
      </c>
      <c r="U73" s="4" t="str">
        <f t="shared" si="52"/>
        <v>69.97370790496936</v>
      </c>
      <c r="V73" s="4">
        <f t="shared" si="62"/>
        <v>69.973707904969302</v>
      </c>
      <c r="W73" s="13" t="s">
        <v>1157</v>
      </c>
      <c r="X73" s="4" t="str">
        <f t="shared" si="53"/>
        <v>59.55642512980734</v>
      </c>
      <c r="Y73" s="4">
        <f t="shared" si="63"/>
        <v>59.556425129807302</v>
      </c>
      <c r="Z73" s="13" t="s">
        <v>1309</v>
      </c>
      <c r="AA73" s="4" t="str">
        <f t="shared" si="54"/>
        <v>84.3767194586945</v>
      </c>
      <c r="AB73" s="4">
        <f t="shared" si="64"/>
        <v>84.376719458694495</v>
      </c>
      <c r="AC73" s="15" t="s">
        <v>1461</v>
      </c>
      <c r="AD73" s="4" t="str">
        <f t="shared" si="55"/>
        <v>71.68636860093085</v>
      </c>
      <c r="AE73" s="4">
        <f t="shared" si="65"/>
        <v>71.686368600930805</v>
      </c>
      <c r="AF73" s="4">
        <f t="shared" si="66"/>
        <v>65.166430021230468</v>
      </c>
      <c r="AG73">
        <f t="shared" si="67"/>
        <v>14.270942445808565</v>
      </c>
    </row>
    <row r="74" spans="1:33" x14ac:dyDescent="0.3">
      <c r="A74">
        <f t="shared" si="68"/>
        <v>70</v>
      </c>
      <c r="B74" s="13" t="s">
        <v>94</v>
      </c>
      <c r="C74" s="4" t="str">
        <f t="shared" si="46"/>
        <v>65.33180497584888</v>
      </c>
      <c r="D74" s="4">
        <f t="shared" si="56"/>
        <v>65.331804975848797</v>
      </c>
      <c r="E74" s="13" t="s">
        <v>246</v>
      </c>
      <c r="F74" s="4" t="str">
        <f t="shared" si="47"/>
        <v>59.83513665487719</v>
      </c>
      <c r="G74" s="4">
        <f t="shared" si="57"/>
        <v>59.835136654877097</v>
      </c>
      <c r="H74" s="13" t="s">
        <v>398</v>
      </c>
      <c r="I74" s="4" t="str">
        <f t="shared" si="48"/>
        <v>43.728069647407764</v>
      </c>
      <c r="J74" s="4">
        <f t="shared" si="58"/>
        <v>43.7280696474077</v>
      </c>
      <c r="K74" s="13" t="s">
        <v>550</v>
      </c>
      <c r="L74" s="4" t="str">
        <f t="shared" si="49"/>
        <v>82.99001139161338</v>
      </c>
      <c r="M74" s="4">
        <f t="shared" si="59"/>
        <v>82.990011391613294</v>
      </c>
      <c r="N74" s="15" t="s">
        <v>702</v>
      </c>
      <c r="O74" s="4" t="str">
        <f t="shared" si="50"/>
        <v>71.2046715788318</v>
      </c>
      <c r="P74" s="4">
        <f t="shared" si="60"/>
        <v>71.204671578831807</v>
      </c>
      <c r="Q74" s="13" t="s">
        <v>854</v>
      </c>
      <c r="R74" s="4" t="str">
        <f t="shared" si="51"/>
        <v>52.54484350796838</v>
      </c>
      <c r="S74" s="4">
        <f t="shared" si="61"/>
        <v>52.544843507968302</v>
      </c>
      <c r="T74" s="13" t="s">
        <v>1006</v>
      </c>
      <c r="U74" s="4" t="str">
        <f t="shared" si="52"/>
        <v>74.52698464652585</v>
      </c>
      <c r="V74" s="4">
        <f t="shared" si="62"/>
        <v>74.526984646525804</v>
      </c>
      <c r="W74" s="13" t="s">
        <v>1158</v>
      </c>
      <c r="X74" s="4" t="str">
        <f t="shared" si="53"/>
        <v>59.55642512980734</v>
      </c>
      <c r="Y74" s="4">
        <f t="shared" si="63"/>
        <v>59.556425129807302</v>
      </c>
      <c r="Z74" s="13" t="s">
        <v>1310</v>
      </c>
      <c r="AA74" s="4" t="str">
        <f t="shared" si="54"/>
        <v>77.70788788971689</v>
      </c>
      <c r="AB74" s="4">
        <f t="shared" si="64"/>
        <v>77.707887889716801</v>
      </c>
      <c r="AC74" s="15" t="s">
        <v>1462</v>
      </c>
      <c r="AD74" s="4" t="str">
        <f t="shared" si="55"/>
        <v>78.53139442986239</v>
      </c>
      <c r="AE74" s="4">
        <f t="shared" si="65"/>
        <v>78.531394429862303</v>
      </c>
      <c r="AF74" s="4">
        <f t="shared" si="66"/>
        <v>66.595722985245928</v>
      </c>
      <c r="AG74">
        <f t="shared" si="67"/>
        <v>12.631846819114227</v>
      </c>
    </row>
    <row r="75" spans="1:33" x14ac:dyDescent="0.3">
      <c r="A75">
        <f t="shared" si="68"/>
        <v>71</v>
      </c>
      <c r="B75" s="13" t="s">
        <v>95</v>
      </c>
      <c r="C75" s="4" t="str">
        <f t="shared" si="46"/>
        <v>61.950267625437846</v>
      </c>
      <c r="D75" s="4">
        <f t="shared" si="56"/>
        <v>61.950267625437803</v>
      </c>
      <c r="E75" s="13" t="s">
        <v>247</v>
      </c>
      <c r="F75" s="4" t="str">
        <f t="shared" si="47"/>
        <v>63.798456202456826</v>
      </c>
      <c r="G75" s="4">
        <f t="shared" si="57"/>
        <v>63.798456202456798</v>
      </c>
      <c r="H75" s="13" t="s">
        <v>399</v>
      </c>
      <c r="I75" s="4" t="str">
        <f t="shared" si="48"/>
        <v>34.262712657452354</v>
      </c>
      <c r="J75" s="4">
        <f t="shared" si="58"/>
        <v>34.262712657452298</v>
      </c>
      <c r="K75" s="13" t="s">
        <v>551</v>
      </c>
      <c r="L75" s="4" t="str">
        <f t="shared" si="49"/>
        <v>80.46644686448387</v>
      </c>
      <c r="M75" s="4">
        <f t="shared" si="59"/>
        <v>80.4664468644838</v>
      </c>
      <c r="N75" s="15" t="s">
        <v>703</v>
      </c>
      <c r="O75" s="4" t="str">
        <f t="shared" si="50"/>
        <v>69.21803851351639</v>
      </c>
      <c r="P75" s="4">
        <f t="shared" si="60"/>
        <v>69.218038513516305</v>
      </c>
      <c r="Q75" s="13" t="s">
        <v>855</v>
      </c>
      <c r="R75" s="4" t="str">
        <f t="shared" si="51"/>
        <v>50.4067539054229</v>
      </c>
      <c r="S75" s="4">
        <f t="shared" si="61"/>
        <v>50.406753905422903</v>
      </c>
      <c r="T75" s="13" t="s">
        <v>1007</v>
      </c>
      <c r="U75" s="4" t="str">
        <f t="shared" si="52"/>
        <v>70.08496993401516</v>
      </c>
      <c r="V75" s="4">
        <f t="shared" si="62"/>
        <v>70.084969934015106</v>
      </c>
      <c r="W75" s="13" t="s">
        <v>1159</v>
      </c>
      <c r="X75" s="4" t="str">
        <f t="shared" si="53"/>
        <v>59.55642512980734</v>
      </c>
      <c r="Y75" s="4">
        <f t="shared" si="63"/>
        <v>59.556425129807302</v>
      </c>
      <c r="Z75" s="13" t="s">
        <v>1311</v>
      </c>
      <c r="AA75" s="4" t="str">
        <f t="shared" si="54"/>
        <v>78.95492771103343</v>
      </c>
      <c r="AB75" s="4">
        <f t="shared" si="64"/>
        <v>78.954927711033406</v>
      </c>
      <c r="AC75" s="15" t="s">
        <v>1463</v>
      </c>
      <c r="AD75" s="4" t="str">
        <f t="shared" si="55"/>
        <v>72.69661438822581</v>
      </c>
      <c r="AE75" s="4">
        <f t="shared" si="65"/>
        <v>72.696614388225797</v>
      </c>
      <c r="AF75" s="4">
        <f t="shared" si="66"/>
        <v>64.139561293185153</v>
      </c>
      <c r="AG75">
        <f t="shared" si="67"/>
        <v>13.854621478044743</v>
      </c>
    </row>
    <row r="76" spans="1:33" x14ac:dyDescent="0.3">
      <c r="A76">
        <f t="shared" si="68"/>
        <v>72</v>
      </c>
      <c r="B76" s="13" t="s">
        <v>96</v>
      </c>
      <c r="C76" s="4" t="str">
        <f t="shared" si="46"/>
        <v>59.439799203422275</v>
      </c>
      <c r="D76" s="4">
        <f t="shared" si="56"/>
        <v>59.439799203422197</v>
      </c>
      <c r="E76" s="13" t="s">
        <v>248</v>
      </c>
      <c r="F76" s="4" t="str">
        <f t="shared" si="47"/>
        <v>59.83513665487719</v>
      </c>
      <c r="G76" s="4">
        <f t="shared" si="57"/>
        <v>59.835136654877097</v>
      </c>
      <c r="H76" s="13" t="s">
        <v>400</v>
      </c>
      <c r="I76" s="4" t="str">
        <f t="shared" si="48"/>
        <v>39.5784504254268</v>
      </c>
      <c r="J76" s="4">
        <f t="shared" si="58"/>
        <v>39.578450425426801</v>
      </c>
      <c r="K76" s="13" t="s">
        <v>552</v>
      </c>
      <c r="L76" s="4" t="str">
        <f t="shared" si="49"/>
        <v>81.18404517590001</v>
      </c>
      <c r="M76" s="4">
        <f t="shared" si="59"/>
        <v>81.184045175899996</v>
      </c>
      <c r="N76" s="15" t="s">
        <v>704</v>
      </c>
      <c r="O76" s="4" t="str">
        <f t="shared" si="50"/>
        <v>70.19678392419002</v>
      </c>
      <c r="P76" s="4">
        <f t="shared" si="60"/>
        <v>70.196783924190001</v>
      </c>
      <c r="Q76" s="13" t="s">
        <v>856</v>
      </c>
      <c r="R76" s="4" t="str">
        <f t="shared" si="51"/>
        <v>50.35989299618788</v>
      </c>
      <c r="S76" s="4">
        <f t="shared" si="61"/>
        <v>50.359892996187803</v>
      </c>
      <c r="T76" s="13" t="s">
        <v>1008</v>
      </c>
      <c r="U76" s="4" t="str">
        <f t="shared" si="52"/>
        <v>66.536722719105</v>
      </c>
      <c r="V76" s="4">
        <f t="shared" si="62"/>
        <v>66.536722719105001</v>
      </c>
      <c r="W76" s="13" t="s">
        <v>1160</v>
      </c>
      <c r="X76" s="4" t="str">
        <f t="shared" si="53"/>
        <v>59.55642512980734</v>
      </c>
      <c r="Y76" s="4">
        <f t="shared" si="63"/>
        <v>59.556425129807302</v>
      </c>
      <c r="Z76" s="13" t="s">
        <v>1312</v>
      </c>
      <c r="AA76" s="4" t="str">
        <f t="shared" si="54"/>
        <v>85.4648170953337</v>
      </c>
      <c r="AB76" s="4">
        <f t="shared" si="64"/>
        <v>85.4648170953337</v>
      </c>
      <c r="AC76" s="15" t="s">
        <v>1464</v>
      </c>
      <c r="AD76" s="4" t="str">
        <f t="shared" si="55"/>
        <v>71.97070138514839</v>
      </c>
      <c r="AE76" s="4">
        <f t="shared" si="65"/>
        <v>71.970701385148303</v>
      </c>
      <c r="AF76" s="4">
        <f t="shared" si="66"/>
        <v>64.412277470939813</v>
      </c>
      <c r="AG76">
        <f t="shared" si="67"/>
        <v>13.756003563920869</v>
      </c>
    </row>
    <row r="77" spans="1:33" x14ac:dyDescent="0.3">
      <c r="A77">
        <f t="shared" si="68"/>
        <v>73</v>
      </c>
      <c r="B77" s="13" t="s">
        <v>97</v>
      </c>
      <c r="C77" s="4" t="str">
        <f t="shared" si="46"/>
        <v>67.24217429920822</v>
      </c>
      <c r="D77" s="4">
        <f t="shared" si="56"/>
        <v>67.242174299208202</v>
      </c>
      <c r="E77" s="13" t="s">
        <v>249</v>
      </c>
      <c r="F77" s="4" t="str">
        <f t="shared" si="47"/>
        <v>63.798456202456826</v>
      </c>
      <c r="G77" s="4">
        <f t="shared" si="57"/>
        <v>63.798456202456798</v>
      </c>
      <c r="H77" s="13" t="s">
        <v>401</v>
      </c>
      <c r="I77" s="4" t="str">
        <f t="shared" si="48"/>
        <v>39.82026894914414</v>
      </c>
      <c r="J77" s="4">
        <f t="shared" si="58"/>
        <v>39.820268949144101</v>
      </c>
      <c r="K77" s="13" t="s">
        <v>553</v>
      </c>
      <c r="L77" s="4" t="str">
        <f t="shared" si="49"/>
        <v>80.7884414832894</v>
      </c>
      <c r="M77" s="4">
        <f t="shared" si="59"/>
        <v>80.788441483289404</v>
      </c>
      <c r="N77" s="15" t="s">
        <v>705</v>
      </c>
      <c r="O77" s="4" t="str">
        <f t="shared" si="50"/>
        <v>67.42703324845482</v>
      </c>
      <c r="P77" s="4">
        <f t="shared" si="60"/>
        <v>67.427033248454805</v>
      </c>
      <c r="Q77" s="13" t="s">
        <v>857</v>
      </c>
      <c r="R77" s="4" t="str">
        <f t="shared" si="51"/>
        <v>59.43065731893182</v>
      </c>
      <c r="S77" s="4">
        <f t="shared" si="61"/>
        <v>59.4306573189318</v>
      </c>
      <c r="T77" s="13" t="s">
        <v>1009</v>
      </c>
      <c r="U77" s="4" t="str">
        <f t="shared" si="52"/>
        <v>69.97370790496936</v>
      </c>
      <c r="V77" s="4">
        <f t="shared" si="62"/>
        <v>69.973707904969302</v>
      </c>
      <c r="W77" s="13" t="s">
        <v>1161</v>
      </c>
      <c r="X77" s="4" t="str">
        <f t="shared" si="53"/>
        <v>59.55642512980734</v>
      </c>
      <c r="Y77" s="4">
        <f t="shared" si="63"/>
        <v>59.556425129807302</v>
      </c>
      <c r="Z77" s="13" t="s">
        <v>1313</v>
      </c>
      <c r="AA77" s="4" t="str">
        <f t="shared" si="54"/>
        <v>77.6731224892714</v>
      </c>
      <c r="AB77" s="4">
        <f t="shared" si="64"/>
        <v>77.673122489271407</v>
      </c>
      <c r="AC77" s="15" t="s">
        <v>1465</v>
      </c>
      <c r="AD77" s="4" t="str">
        <f t="shared" si="55"/>
        <v>74.63533327746572</v>
      </c>
      <c r="AE77" s="4">
        <f t="shared" si="65"/>
        <v>74.635333277465705</v>
      </c>
      <c r="AF77" s="4">
        <f t="shared" si="66"/>
        <v>66.034562030299881</v>
      </c>
      <c r="AG77">
        <f t="shared" si="67"/>
        <v>11.660892067935169</v>
      </c>
    </row>
    <row r="78" spans="1:33" x14ac:dyDescent="0.3">
      <c r="A78">
        <f t="shared" si="68"/>
        <v>74</v>
      </c>
      <c r="B78" s="13" t="s">
        <v>98</v>
      </c>
      <c r="C78" s="4" t="str">
        <f t="shared" si="46"/>
        <v>62.275258474978386</v>
      </c>
      <c r="D78" s="4">
        <f t="shared" si="56"/>
        <v>62.275258474978301</v>
      </c>
      <c r="E78" s="13" t="s">
        <v>250</v>
      </c>
      <c r="F78" s="4" t="str">
        <f t="shared" si="47"/>
        <v>59.83513665487719</v>
      </c>
      <c r="G78" s="4">
        <f t="shared" si="57"/>
        <v>59.835136654877097</v>
      </c>
      <c r="H78" s="13" t="s">
        <v>402</v>
      </c>
      <c r="I78" s="4" t="str">
        <f t="shared" si="48"/>
        <v>42.632290409652896</v>
      </c>
      <c r="J78" s="4">
        <f t="shared" si="58"/>
        <v>42.632290409652803</v>
      </c>
      <c r="K78" s="13" t="s">
        <v>554</v>
      </c>
      <c r="L78" s="4" t="str">
        <f t="shared" si="49"/>
        <v>84.99349418731104</v>
      </c>
      <c r="M78" s="4">
        <f t="shared" si="59"/>
        <v>84.993494187311001</v>
      </c>
      <c r="N78" s="15" t="s">
        <v>706</v>
      </c>
      <c r="O78" s="4" t="str">
        <f t="shared" si="50"/>
        <v>71.0882352651839</v>
      </c>
      <c r="P78" s="4">
        <f t="shared" si="60"/>
        <v>71.088235265183897</v>
      </c>
      <c r="Q78" s="13" t="s">
        <v>858</v>
      </c>
      <c r="R78" s="4" t="str">
        <f t="shared" si="51"/>
        <v>55.73424798331124</v>
      </c>
      <c r="S78" s="4">
        <f t="shared" si="61"/>
        <v>55.734247983311199</v>
      </c>
      <c r="T78" s="13" t="s">
        <v>1010</v>
      </c>
      <c r="U78" s="4" t="str">
        <f t="shared" si="52"/>
        <v>70.7555606320366</v>
      </c>
      <c r="V78" s="4">
        <f t="shared" si="62"/>
        <v>70.755560632036605</v>
      </c>
      <c r="W78" s="13" t="s">
        <v>1162</v>
      </c>
      <c r="X78" s="4" t="str">
        <f t="shared" si="53"/>
        <v>59.55642512980734</v>
      </c>
      <c r="Y78" s="4">
        <f t="shared" si="63"/>
        <v>59.556425129807302</v>
      </c>
      <c r="Z78" s="13" t="s">
        <v>1314</v>
      </c>
      <c r="AA78" s="4" t="str">
        <f t="shared" si="54"/>
        <v>74.47119626578967</v>
      </c>
      <c r="AB78" s="4">
        <f t="shared" si="64"/>
        <v>74.471196265789601</v>
      </c>
      <c r="AC78" s="15" t="s">
        <v>1466</v>
      </c>
      <c r="AD78" s="4" t="str">
        <f t="shared" si="55"/>
        <v>71.38522777829151</v>
      </c>
      <c r="AE78" s="4">
        <f t="shared" si="65"/>
        <v>71.385227778291494</v>
      </c>
      <c r="AF78" s="4">
        <f t="shared" si="66"/>
        <v>65.272707278123931</v>
      </c>
      <c r="AG78">
        <f t="shared" si="67"/>
        <v>11.783062356214373</v>
      </c>
    </row>
    <row r="79" spans="1:33" x14ac:dyDescent="0.3">
      <c r="A79">
        <f t="shared" si="68"/>
        <v>75</v>
      </c>
      <c r="B79" s="13" t="s">
        <v>99</v>
      </c>
      <c r="C79" s="4" t="str">
        <f t="shared" ref="C79:C104" si="69">RIGHT(B79,LEN(B79)-4)</f>
        <v>63.33093301267068</v>
      </c>
      <c r="D79" s="4">
        <f t="shared" si="56"/>
        <v>63.330933012670599</v>
      </c>
      <c r="E79" s="13" t="s">
        <v>251</v>
      </c>
      <c r="F79" s="4" t="str">
        <f t="shared" ref="F79:F104" si="70">RIGHT(E79,LEN(E79)-4)</f>
        <v>63.798456202456826</v>
      </c>
      <c r="G79" s="4">
        <f t="shared" si="57"/>
        <v>63.798456202456798</v>
      </c>
      <c r="H79" s="13" t="s">
        <v>403</v>
      </c>
      <c r="I79" s="4" t="str">
        <f t="shared" ref="I79:I104" si="71">RIGHT(H79,LEN(H79)-4)</f>
        <v>42.408671303162215</v>
      </c>
      <c r="J79" s="4">
        <f t="shared" si="58"/>
        <v>42.408671303162201</v>
      </c>
      <c r="K79" s="13" t="s">
        <v>555</v>
      </c>
      <c r="L79" s="4" t="str">
        <f t="shared" ref="L79:L104" si="72">RIGHT(K79,LEN(K79)-4)</f>
        <v>79.67634169162542</v>
      </c>
      <c r="M79" s="4">
        <f t="shared" si="59"/>
        <v>79.676341691625396</v>
      </c>
      <c r="N79" s="15" t="s">
        <v>707</v>
      </c>
      <c r="O79" s="4" t="str">
        <f t="shared" ref="O79:O104" si="73">RIGHT(N79,LEN(N79)-4)</f>
        <v>68.49435191618295</v>
      </c>
      <c r="P79" s="4">
        <f t="shared" si="60"/>
        <v>68.494351916182893</v>
      </c>
      <c r="Q79" s="13" t="s">
        <v>859</v>
      </c>
      <c r="R79" s="4" t="str">
        <f t="shared" ref="R79:R104" si="74">RIGHT(Q79,LEN(Q79)-4)</f>
        <v>67.91341231097451</v>
      </c>
      <c r="S79" s="4">
        <f t="shared" si="61"/>
        <v>67.913412310974493</v>
      </c>
      <c r="T79" s="13" t="s">
        <v>1011</v>
      </c>
      <c r="U79" s="4" t="str">
        <f t="shared" ref="U79:U104" si="75">RIGHT(T79,LEN(T79)-4)</f>
        <v>66.17241349136283</v>
      </c>
      <c r="V79" s="4">
        <f t="shared" si="62"/>
        <v>66.172413491362803</v>
      </c>
      <c r="W79" s="13" t="s">
        <v>1163</v>
      </c>
      <c r="X79" s="4" t="str">
        <f t="shared" ref="X79:X104" si="76">RIGHT(W79,LEN(W79)-4)</f>
        <v>59.55642512980734</v>
      </c>
      <c r="Y79" s="4">
        <f t="shared" si="63"/>
        <v>59.556425129807302</v>
      </c>
      <c r="Z79" s="13" t="s">
        <v>1315</v>
      </c>
      <c r="AA79" s="4" t="str">
        <f t="shared" ref="AA79:AA104" si="77">RIGHT(Z79,LEN(Z79)-4)</f>
        <v>75.2765314597386</v>
      </c>
      <c r="AB79" s="4">
        <f t="shared" si="64"/>
        <v>75.276531459738607</v>
      </c>
      <c r="AC79" s="15" t="s">
        <v>1467</v>
      </c>
      <c r="AD79" s="4" t="str">
        <f t="shared" ref="AD79:AD104" si="78">RIGHT(AC79,LEN(AC79)-4)</f>
        <v>73.22737967586274</v>
      </c>
      <c r="AE79" s="4">
        <f t="shared" si="65"/>
        <v>73.227379675862693</v>
      </c>
      <c r="AF79" s="4">
        <f t="shared" si="66"/>
        <v>65.985491619384376</v>
      </c>
      <c r="AG79">
        <f t="shared" si="67"/>
        <v>10.248485498238974</v>
      </c>
    </row>
    <row r="80" spans="1:33" x14ac:dyDescent="0.3">
      <c r="A80">
        <f t="shared" si="68"/>
        <v>76</v>
      </c>
      <c r="B80" s="13" t="s">
        <v>100</v>
      </c>
      <c r="C80" s="4" t="str">
        <f t="shared" si="69"/>
        <v>61.65652913154872</v>
      </c>
      <c r="D80" s="4">
        <f t="shared" si="56"/>
        <v>61.656529131548702</v>
      </c>
      <c r="E80" s="13" t="s">
        <v>252</v>
      </c>
      <c r="F80" s="4" t="str">
        <f t="shared" si="70"/>
        <v>59.83513665487719</v>
      </c>
      <c r="G80" s="4">
        <f t="shared" si="57"/>
        <v>59.835136654877097</v>
      </c>
      <c r="H80" s="13" t="s">
        <v>404</v>
      </c>
      <c r="I80" s="4" t="str">
        <f t="shared" si="71"/>
        <v>40.318373941456095</v>
      </c>
      <c r="J80" s="4">
        <f t="shared" si="58"/>
        <v>40.318373941456002</v>
      </c>
      <c r="K80" s="13" t="s">
        <v>556</v>
      </c>
      <c r="L80" s="4" t="str">
        <f t="shared" si="72"/>
        <v>84.33568151406257</v>
      </c>
      <c r="M80" s="4">
        <f t="shared" si="59"/>
        <v>84.3356815140625</v>
      </c>
      <c r="N80" s="15" t="s">
        <v>708</v>
      </c>
      <c r="O80" s="4" t="str">
        <f t="shared" si="73"/>
        <v>71.22578901883438</v>
      </c>
      <c r="P80" s="4">
        <f t="shared" si="60"/>
        <v>71.225789018834305</v>
      </c>
      <c r="Q80" s="13" t="s">
        <v>860</v>
      </c>
      <c r="R80" s="4" t="str">
        <f t="shared" si="74"/>
        <v>60.78404319842747</v>
      </c>
      <c r="S80" s="4">
        <f t="shared" si="61"/>
        <v>60.784043198427398</v>
      </c>
      <c r="T80" s="13" t="s">
        <v>1012</v>
      </c>
      <c r="U80" s="4" t="str">
        <f t="shared" si="75"/>
        <v>70.21756175034454</v>
      </c>
      <c r="V80" s="4">
        <f t="shared" si="62"/>
        <v>70.217561750344501</v>
      </c>
      <c r="W80" s="13" t="s">
        <v>1164</v>
      </c>
      <c r="X80" s="4" t="str">
        <f t="shared" si="76"/>
        <v>59.55642512980734</v>
      </c>
      <c r="Y80" s="4">
        <f t="shared" si="63"/>
        <v>59.556425129807302</v>
      </c>
      <c r="Z80" s="13" t="s">
        <v>1316</v>
      </c>
      <c r="AA80" s="4" t="str">
        <f t="shared" si="77"/>
        <v>74.47035847359729</v>
      </c>
      <c r="AB80" s="4">
        <f t="shared" si="64"/>
        <v>74.470358473597202</v>
      </c>
      <c r="AC80" s="15" t="s">
        <v>1468</v>
      </c>
      <c r="AD80" s="4" t="str">
        <f t="shared" si="78"/>
        <v>71.59352401002687</v>
      </c>
      <c r="AE80" s="4">
        <f t="shared" si="65"/>
        <v>71.593524010026798</v>
      </c>
      <c r="AF80" s="4">
        <f t="shared" si="66"/>
        <v>65.399342282298193</v>
      </c>
      <c r="AG80">
        <f t="shared" si="67"/>
        <v>11.859658791605591</v>
      </c>
    </row>
    <row r="81" spans="1:33" x14ac:dyDescent="0.3">
      <c r="A81">
        <f t="shared" si="68"/>
        <v>77</v>
      </c>
      <c r="B81" s="13" t="s">
        <v>101</v>
      </c>
      <c r="C81" s="4" t="str">
        <f t="shared" si="69"/>
        <v>65.48202006356445</v>
      </c>
      <c r="D81" s="4">
        <f t="shared" si="56"/>
        <v>65.482020063564406</v>
      </c>
      <c r="E81" s="13" t="s">
        <v>253</v>
      </c>
      <c r="F81" s="4" t="str">
        <f t="shared" si="70"/>
        <v>63.798456202456826</v>
      </c>
      <c r="G81" s="4">
        <f t="shared" si="57"/>
        <v>63.798456202456798</v>
      </c>
      <c r="H81" s="13" t="s">
        <v>405</v>
      </c>
      <c r="I81" s="4" t="str">
        <f t="shared" si="71"/>
        <v>40.207889419397866</v>
      </c>
      <c r="J81" s="4">
        <f t="shared" si="58"/>
        <v>40.207889419397802</v>
      </c>
      <c r="K81" s="13" t="s">
        <v>557</v>
      </c>
      <c r="L81" s="4" t="str">
        <f t="shared" si="72"/>
        <v>85.62848605831455</v>
      </c>
      <c r="M81" s="4">
        <f t="shared" si="59"/>
        <v>85.628486058314493</v>
      </c>
      <c r="N81" s="15" t="s">
        <v>709</v>
      </c>
      <c r="O81" s="4" t="str">
        <f t="shared" si="73"/>
        <v>70.41830014981011</v>
      </c>
      <c r="P81" s="4">
        <f t="shared" si="60"/>
        <v>70.418300149810094</v>
      </c>
      <c r="Q81" s="13" t="s">
        <v>861</v>
      </c>
      <c r="R81" s="4" t="str">
        <f t="shared" si="74"/>
        <v>51.23080291702108</v>
      </c>
      <c r="S81" s="4">
        <f t="shared" si="61"/>
        <v>51.230802917021002</v>
      </c>
      <c r="T81" s="13" t="s">
        <v>1013</v>
      </c>
      <c r="U81" s="4" t="str">
        <f t="shared" si="75"/>
        <v>78.1292758933477</v>
      </c>
      <c r="V81" s="4">
        <f t="shared" si="62"/>
        <v>78.129275893347696</v>
      </c>
      <c r="W81" s="13" t="s">
        <v>1165</v>
      </c>
      <c r="X81" s="4" t="str">
        <f t="shared" si="76"/>
        <v>59.55642512980734</v>
      </c>
      <c r="Y81" s="4">
        <f t="shared" si="63"/>
        <v>59.556425129807302</v>
      </c>
      <c r="Z81" s="13" t="s">
        <v>1317</v>
      </c>
      <c r="AA81" s="4" t="str">
        <f t="shared" si="77"/>
        <v>82.29474910253126</v>
      </c>
      <c r="AB81" s="4">
        <f t="shared" si="64"/>
        <v>82.294749102531199</v>
      </c>
      <c r="AC81" s="15" t="s">
        <v>1469</v>
      </c>
      <c r="AD81" s="4" t="str">
        <f t="shared" si="78"/>
        <v>67.21040378257017</v>
      </c>
      <c r="AE81" s="4">
        <f t="shared" si="65"/>
        <v>67.210403782570097</v>
      </c>
      <c r="AF81" s="4">
        <f t="shared" si="66"/>
        <v>66.395680871882092</v>
      </c>
      <c r="AG81">
        <f t="shared" si="67"/>
        <v>13.933705629206775</v>
      </c>
    </row>
    <row r="82" spans="1:33" x14ac:dyDescent="0.3">
      <c r="A82">
        <f t="shared" si="68"/>
        <v>78</v>
      </c>
      <c r="B82" s="13" t="s">
        <v>102</v>
      </c>
      <c r="C82" s="4" t="str">
        <f t="shared" si="69"/>
        <v>61.820101355070655</v>
      </c>
      <c r="D82" s="4">
        <f t="shared" si="56"/>
        <v>61.820101355070598</v>
      </c>
      <c r="E82" s="13" t="s">
        <v>254</v>
      </c>
      <c r="F82" s="4" t="str">
        <f t="shared" si="70"/>
        <v>59.83513665487719</v>
      </c>
      <c r="G82" s="4">
        <f t="shared" si="57"/>
        <v>59.835136654877097</v>
      </c>
      <c r="H82" s="13" t="s">
        <v>406</v>
      </c>
      <c r="I82" s="4" t="str">
        <f t="shared" si="71"/>
        <v>41.32305333594042</v>
      </c>
      <c r="J82" s="4">
        <f t="shared" si="58"/>
        <v>41.323053335940401</v>
      </c>
      <c r="K82" s="13" t="s">
        <v>558</v>
      </c>
      <c r="L82" s="4" t="str">
        <f t="shared" si="72"/>
        <v>81.32979826560282</v>
      </c>
      <c r="M82" s="4">
        <f t="shared" si="59"/>
        <v>81.329798265602804</v>
      </c>
      <c r="N82" s="15" t="s">
        <v>710</v>
      </c>
      <c r="O82" s="4" t="str">
        <f t="shared" si="73"/>
        <v>70.58738896348936</v>
      </c>
      <c r="P82" s="4">
        <f t="shared" si="60"/>
        <v>70.587388963489303</v>
      </c>
      <c r="Q82" s="13" t="s">
        <v>862</v>
      </c>
      <c r="R82" s="4" t="str">
        <f t="shared" si="74"/>
        <v>56.140883171216785</v>
      </c>
      <c r="S82" s="4">
        <f t="shared" si="61"/>
        <v>56.1408831712167</v>
      </c>
      <c r="T82" s="13" t="s">
        <v>1014</v>
      </c>
      <c r="U82" s="4" t="str">
        <f t="shared" si="75"/>
        <v>74.92752624171317</v>
      </c>
      <c r="V82" s="4">
        <f t="shared" si="62"/>
        <v>74.927526241713096</v>
      </c>
      <c r="W82" s="13" t="s">
        <v>1166</v>
      </c>
      <c r="X82" s="4" t="str">
        <f t="shared" si="76"/>
        <v>59.55642512980734</v>
      </c>
      <c r="Y82" s="4">
        <f t="shared" si="63"/>
        <v>59.556425129807302</v>
      </c>
      <c r="Z82" s="13" t="s">
        <v>1318</v>
      </c>
      <c r="AA82" s="4" t="str">
        <f t="shared" si="77"/>
        <v>82.38839470086705</v>
      </c>
      <c r="AB82" s="4">
        <f t="shared" si="64"/>
        <v>82.388394700866996</v>
      </c>
      <c r="AC82" s="15" t="s">
        <v>1470</v>
      </c>
      <c r="AD82" s="4" t="str">
        <f t="shared" si="78"/>
        <v>70.09959707590095</v>
      </c>
      <c r="AE82" s="4">
        <f t="shared" si="65"/>
        <v>70.099597075900903</v>
      </c>
      <c r="AF82" s="4">
        <f t="shared" si="66"/>
        <v>65.800830489448515</v>
      </c>
      <c r="AG82">
        <f t="shared" si="67"/>
        <v>12.578145510888904</v>
      </c>
    </row>
    <row r="83" spans="1:33" x14ac:dyDescent="0.3">
      <c r="A83">
        <f t="shared" si="68"/>
        <v>79</v>
      </c>
      <c r="B83" s="13" t="s">
        <v>103</v>
      </c>
      <c r="C83" s="4" t="str">
        <f t="shared" si="69"/>
        <v>58.55893175744147</v>
      </c>
      <c r="D83" s="4">
        <f t="shared" si="56"/>
        <v>58.5589317574414</v>
      </c>
      <c r="E83" s="13" t="s">
        <v>255</v>
      </c>
      <c r="F83" s="4" t="str">
        <f t="shared" si="70"/>
        <v>63.798456202456826</v>
      </c>
      <c r="G83" s="4">
        <f t="shared" si="57"/>
        <v>63.798456202456798</v>
      </c>
      <c r="H83" s="13" t="s">
        <v>407</v>
      </c>
      <c r="I83" s="4" t="str">
        <f t="shared" si="71"/>
        <v>45.81802546848242</v>
      </c>
      <c r="J83" s="4">
        <f t="shared" si="58"/>
        <v>45.818025468482404</v>
      </c>
      <c r="K83" s="13" t="s">
        <v>559</v>
      </c>
      <c r="L83" s="4" t="str">
        <f t="shared" si="72"/>
        <v>83.67533893846937</v>
      </c>
      <c r="M83" s="4">
        <f t="shared" si="59"/>
        <v>83.675338938469295</v>
      </c>
      <c r="N83" s="15" t="s">
        <v>711</v>
      </c>
      <c r="O83" s="4" t="str">
        <f t="shared" si="73"/>
        <v>70.41946723074234</v>
      </c>
      <c r="P83" s="4">
        <f t="shared" si="60"/>
        <v>70.419467230742299</v>
      </c>
      <c r="Q83" s="13" t="s">
        <v>863</v>
      </c>
      <c r="R83" s="4" t="str">
        <f t="shared" si="74"/>
        <v>58.76316456425356</v>
      </c>
      <c r="S83" s="4">
        <f t="shared" si="61"/>
        <v>58.763164564253501</v>
      </c>
      <c r="T83" s="13" t="s">
        <v>1015</v>
      </c>
      <c r="U83" s="4" t="str">
        <f t="shared" si="75"/>
        <v>78.1292758933477</v>
      </c>
      <c r="V83" s="4">
        <f t="shared" si="62"/>
        <v>78.129275893347696</v>
      </c>
      <c r="W83" s="13" t="s">
        <v>1167</v>
      </c>
      <c r="X83" s="4" t="str">
        <f t="shared" si="76"/>
        <v>59.55642512980734</v>
      </c>
      <c r="Y83" s="4">
        <f t="shared" si="63"/>
        <v>59.556425129807302</v>
      </c>
      <c r="Z83" s="13" t="s">
        <v>1319</v>
      </c>
      <c r="AA83" s="4" t="str">
        <f t="shared" si="77"/>
        <v>90.806281658847</v>
      </c>
      <c r="AB83" s="4">
        <f t="shared" si="64"/>
        <v>90.806281658846999</v>
      </c>
      <c r="AC83" s="15" t="s">
        <v>1471</v>
      </c>
      <c r="AD83" s="4" t="str">
        <f t="shared" si="78"/>
        <v>68.61917219383959</v>
      </c>
      <c r="AE83" s="4">
        <f t="shared" si="65"/>
        <v>68.619172193839503</v>
      </c>
      <c r="AF83" s="4">
        <f t="shared" si="66"/>
        <v>67.814453903768722</v>
      </c>
      <c r="AG83">
        <f t="shared" si="67"/>
        <v>13.456835131576694</v>
      </c>
    </row>
    <row r="84" spans="1:33" x14ac:dyDescent="0.3">
      <c r="A84">
        <f t="shared" si="68"/>
        <v>80</v>
      </c>
      <c r="B84" s="13" t="s">
        <v>104</v>
      </c>
      <c r="C84" s="4" t="str">
        <f t="shared" si="69"/>
        <v>64.58718387006218</v>
      </c>
      <c r="D84" s="4">
        <f t="shared" si="56"/>
        <v>64.587183870062105</v>
      </c>
      <c r="E84" s="13" t="s">
        <v>256</v>
      </c>
      <c r="F84" s="4" t="str">
        <f t="shared" si="70"/>
        <v>59.83513665487719</v>
      </c>
      <c r="G84" s="4">
        <f t="shared" si="57"/>
        <v>59.835136654877097</v>
      </c>
      <c r="H84" s="13" t="s">
        <v>408</v>
      </c>
      <c r="I84" s="4" t="str">
        <f t="shared" si="71"/>
        <v>36.36100410047848</v>
      </c>
      <c r="J84" s="4">
        <f t="shared" si="58"/>
        <v>36.361004100478397</v>
      </c>
      <c r="K84" s="13" t="s">
        <v>560</v>
      </c>
      <c r="L84" s="4" t="str">
        <f t="shared" si="72"/>
        <v>82.37319074427823</v>
      </c>
      <c r="M84" s="4">
        <f t="shared" si="59"/>
        <v>82.373190744278205</v>
      </c>
      <c r="N84" s="15" t="s">
        <v>712</v>
      </c>
      <c r="O84" s="4" t="str">
        <f t="shared" si="73"/>
        <v>67.37752391152792</v>
      </c>
      <c r="P84" s="4">
        <f t="shared" si="60"/>
        <v>67.377523911527902</v>
      </c>
      <c r="Q84" s="13" t="s">
        <v>864</v>
      </c>
      <c r="R84" s="4" t="str">
        <f t="shared" si="74"/>
        <v>50.646816880415685</v>
      </c>
      <c r="S84" s="4">
        <f t="shared" si="61"/>
        <v>50.646816880415599</v>
      </c>
      <c r="T84" s="13" t="s">
        <v>1016</v>
      </c>
      <c r="U84" s="4" t="str">
        <f t="shared" si="75"/>
        <v>71.15610222722394</v>
      </c>
      <c r="V84" s="4">
        <f t="shared" si="62"/>
        <v>71.156102227223897</v>
      </c>
      <c r="W84" s="13" t="s">
        <v>1168</v>
      </c>
      <c r="X84" s="4" t="str">
        <f t="shared" si="76"/>
        <v>59.55642512980734</v>
      </c>
      <c r="Y84" s="4">
        <f t="shared" si="63"/>
        <v>59.556425129807302</v>
      </c>
      <c r="Z84" s="13" t="s">
        <v>1320</v>
      </c>
      <c r="AA84" s="4" t="str">
        <f t="shared" si="77"/>
        <v>94.3034952971811</v>
      </c>
      <c r="AB84" s="4">
        <f t="shared" si="64"/>
        <v>94.303495297181101</v>
      </c>
      <c r="AC84" s="15" t="s">
        <v>1472</v>
      </c>
      <c r="AD84" s="4" t="str">
        <f t="shared" si="78"/>
        <v>65.56752171136466</v>
      </c>
      <c r="AE84" s="4">
        <f t="shared" si="65"/>
        <v>65.567521711364606</v>
      </c>
      <c r="AF84" s="4">
        <f t="shared" si="66"/>
        <v>65.176440052721631</v>
      </c>
      <c r="AG84">
        <f t="shared" si="67"/>
        <v>15.940055302835855</v>
      </c>
    </row>
    <row r="85" spans="1:33" x14ac:dyDescent="0.3">
      <c r="A85">
        <f t="shared" si="68"/>
        <v>81</v>
      </c>
      <c r="B85" s="13" t="s">
        <v>105</v>
      </c>
      <c r="C85" s="4" t="str">
        <f t="shared" si="69"/>
        <v>69.20812911989002</v>
      </c>
      <c r="D85" s="4">
        <f t="shared" si="56"/>
        <v>69.208129119890003</v>
      </c>
      <c r="E85" s="13" t="s">
        <v>257</v>
      </c>
      <c r="F85" s="4" t="str">
        <f t="shared" si="70"/>
        <v>63.798456202456826</v>
      </c>
      <c r="G85" s="4">
        <f t="shared" si="57"/>
        <v>63.798456202456798</v>
      </c>
      <c r="H85" s="13" t="s">
        <v>409</v>
      </c>
      <c r="I85" s="4" t="str">
        <f t="shared" si="71"/>
        <v>35.32228901461261</v>
      </c>
      <c r="J85" s="4">
        <f t="shared" si="58"/>
        <v>35.322289014612601</v>
      </c>
      <c r="K85" s="13" t="s">
        <v>561</v>
      </c>
      <c r="L85" s="4" t="str">
        <f t="shared" si="72"/>
        <v>78.32669580462041</v>
      </c>
      <c r="M85" s="4">
        <f t="shared" si="59"/>
        <v>78.3266958046204</v>
      </c>
      <c r="N85" s="15" t="s">
        <v>713</v>
      </c>
      <c r="O85" s="4" t="str">
        <f t="shared" si="73"/>
        <v>69.16172852710231</v>
      </c>
      <c r="P85" s="4">
        <f t="shared" si="60"/>
        <v>69.161728527102298</v>
      </c>
      <c r="Q85" s="13" t="s">
        <v>865</v>
      </c>
      <c r="R85" s="4" t="str">
        <f t="shared" si="74"/>
        <v>51.12843714554882</v>
      </c>
      <c r="S85" s="4">
        <f t="shared" si="61"/>
        <v>51.128437145548801</v>
      </c>
      <c r="T85" s="13" t="s">
        <v>1017</v>
      </c>
      <c r="U85" s="4" t="str">
        <f t="shared" si="75"/>
        <v>74.235060414647</v>
      </c>
      <c r="V85" s="4">
        <f t="shared" si="62"/>
        <v>74.235060414646995</v>
      </c>
      <c r="W85" s="13" t="s">
        <v>1169</v>
      </c>
      <c r="X85" s="4" t="str">
        <f t="shared" si="76"/>
        <v>59.55642512980734</v>
      </c>
      <c r="Y85" s="4">
        <f t="shared" si="63"/>
        <v>59.556425129807302</v>
      </c>
      <c r="Z85" s="13" t="s">
        <v>1321</v>
      </c>
      <c r="AA85" s="4" t="str">
        <f t="shared" si="77"/>
        <v>87.07848766485034</v>
      </c>
      <c r="AB85" s="4">
        <f t="shared" si="64"/>
        <v>87.0784876648503</v>
      </c>
      <c r="AC85" s="15" t="s">
        <v>1473</v>
      </c>
      <c r="AD85" s="4" t="str">
        <f t="shared" si="78"/>
        <v>66.31494315378355</v>
      </c>
      <c r="AE85" s="4">
        <f t="shared" si="65"/>
        <v>66.314943153783503</v>
      </c>
      <c r="AF85" s="4">
        <f t="shared" si="66"/>
        <v>65.413065217731884</v>
      </c>
      <c r="AG85">
        <f t="shared" si="67"/>
        <v>14.490076916825435</v>
      </c>
    </row>
    <row r="86" spans="1:33" x14ac:dyDescent="0.3">
      <c r="A86">
        <f t="shared" si="68"/>
        <v>82</v>
      </c>
      <c r="B86" s="13" t="s">
        <v>106</v>
      </c>
      <c r="C86" s="4" t="str">
        <f t="shared" si="69"/>
        <v>63.194882987550535</v>
      </c>
      <c r="D86" s="4">
        <f t="shared" si="56"/>
        <v>63.1948829875505</v>
      </c>
      <c r="E86" s="13" t="s">
        <v>258</v>
      </c>
      <c r="F86" s="4" t="str">
        <f t="shared" si="70"/>
        <v>59.83513665487719</v>
      </c>
      <c r="G86" s="4">
        <f t="shared" si="57"/>
        <v>59.835136654877097</v>
      </c>
      <c r="H86" s="13" t="s">
        <v>410</v>
      </c>
      <c r="I86" s="4" t="str">
        <f t="shared" si="71"/>
        <v>36.94258962354013</v>
      </c>
      <c r="J86" s="4">
        <f t="shared" si="58"/>
        <v>36.942589623540101</v>
      </c>
      <c r="K86" s="13" t="s">
        <v>562</v>
      </c>
      <c r="L86" s="4" t="str">
        <f t="shared" si="72"/>
        <v>83.50984338433</v>
      </c>
      <c r="M86" s="4">
        <f t="shared" si="59"/>
        <v>83.509843384329997</v>
      </c>
      <c r="N86" s="15" t="s">
        <v>714</v>
      </c>
      <c r="O86" s="4" t="str">
        <f t="shared" si="73"/>
        <v>68.61798803156937</v>
      </c>
      <c r="P86" s="4">
        <f t="shared" si="60"/>
        <v>68.617988031569297</v>
      </c>
      <c r="Q86" s="13" t="s">
        <v>866</v>
      </c>
      <c r="R86" s="4" t="str">
        <f t="shared" si="74"/>
        <v>50.127798613326696</v>
      </c>
      <c r="S86" s="4">
        <f t="shared" si="61"/>
        <v>50.127798613326597</v>
      </c>
      <c r="T86" s="13" t="s">
        <v>1018</v>
      </c>
      <c r="U86" s="4" t="str">
        <f t="shared" si="75"/>
        <v>66.78406449093008</v>
      </c>
      <c r="V86" s="4">
        <f t="shared" si="62"/>
        <v>66.784064490930007</v>
      </c>
      <c r="W86" s="13" t="s">
        <v>1170</v>
      </c>
      <c r="X86" s="4" t="str">
        <f t="shared" si="76"/>
        <v>59.55642512980734</v>
      </c>
      <c r="Y86" s="4">
        <f t="shared" si="63"/>
        <v>59.556425129807302</v>
      </c>
      <c r="Z86" s="13" t="s">
        <v>1322</v>
      </c>
      <c r="AA86" s="4" t="str">
        <f t="shared" si="77"/>
        <v>75.6685545054907</v>
      </c>
      <c r="AB86" s="4">
        <f t="shared" si="64"/>
        <v>75.668554505490704</v>
      </c>
      <c r="AC86" s="15" t="s">
        <v>1474</v>
      </c>
      <c r="AD86" s="4" t="str">
        <f t="shared" si="78"/>
        <v>68.02119341184006</v>
      </c>
      <c r="AE86" s="4">
        <f t="shared" si="65"/>
        <v>68.021193411840002</v>
      </c>
      <c r="AF86" s="4">
        <f t="shared" si="66"/>
        <v>63.225847683326165</v>
      </c>
      <c r="AG86">
        <f t="shared" si="67"/>
        <v>12.988558834375276</v>
      </c>
    </row>
    <row r="87" spans="1:33" x14ac:dyDescent="0.3">
      <c r="A87">
        <f t="shared" si="68"/>
        <v>83</v>
      </c>
      <c r="B87" s="13" t="s">
        <v>107</v>
      </c>
      <c r="C87" s="4" t="str">
        <f t="shared" si="69"/>
        <v>68.39114109309085</v>
      </c>
      <c r="D87" s="4">
        <f t="shared" si="56"/>
        <v>68.391141093090795</v>
      </c>
      <c r="E87" s="13" t="s">
        <v>259</v>
      </c>
      <c r="F87" s="4" t="str">
        <f t="shared" si="70"/>
        <v>63.798456202456826</v>
      </c>
      <c r="G87" s="4">
        <f t="shared" si="57"/>
        <v>63.798456202456798</v>
      </c>
      <c r="H87" s="13" t="s">
        <v>411</v>
      </c>
      <c r="I87" s="4" t="str">
        <f t="shared" si="71"/>
        <v>36.26575298459936</v>
      </c>
      <c r="J87" s="4">
        <f t="shared" si="58"/>
        <v>36.265752984599303</v>
      </c>
      <c r="K87" s="13" t="s">
        <v>563</v>
      </c>
      <c r="L87" s="4" t="str">
        <f t="shared" si="72"/>
        <v>84.5633986412499</v>
      </c>
      <c r="M87" s="4">
        <f t="shared" si="59"/>
        <v>84.563398641249904</v>
      </c>
      <c r="N87" s="15" t="s">
        <v>715</v>
      </c>
      <c r="O87" s="4" t="str">
        <f t="shared" si="73"/>
        <v>66.67246428944395</v>
      </c>
      <c r="P87" s="4">
        <f t="shared" si="60"/>
        <v>66.672464289443894</v>
      </c>
      <c r="Q87" s="13" t="s">
        <v>867</v>
      </c>
      <c r="R87" s="4" t="str">
        <f t="shared" si="74"/>
        <v>46.81264919035482</v>
      </c>
      <c r="S87" s="4">
        <f t="shared" si="61"/>
        <v>46.812649190354797</v>
      </c>
      <c r="T87" s="13" t="s">
        <v>1019</v>
      </c>
      <c r="U87" s="4" t="str">
        <f t="shared" si="75"/>
        <v>66.52766095997684</v>
      </c>
      <c r="V87" s="4">
        <f t="shared" si="62"/>
        <v>66.527660959976799</v>
      </c>
      <c r="W87" s="13" t="s">
        <v>1171</v>
      </c>
      <c r="X87" s="4" t="str">
        <f t="shared" si="76"/>
        <v>59.55642512980734</v>
      </c>
      <c r="Y87" s="4">
        <f t="shared" si="63"/>
        <v>59.556425129807302</v>
      </c>
      <c r="Z87" s="13" t="s">
        <v>1323</v>
      </c>
      <c r="AA87" s="4" t="str">
        <f t="shared" si="77"/>
        <v>80.66067478953886</v>
      </c>
      <c r="AB87" s="4">
        <f t="shared" si="64"/>
        <v>80.660674789538803</v>
      </c>
      <c r="AC87" s="15" t="s">
        <v>1475</v>
      </c>
      <c r="AD87" s="4" t="str">
        <f t="shared" si="78"/>
        <v>68.14591731797542</v>
      </c>
      <c r="AE87" s="4">
        <f t="shared" si="65"/>
        <v>68.145917317975403</v>
      </c>
      <c r="AF87" s="4">
        <f t="shared" si="66"/>
        <v>64.139454059849385</v>
      </c>
      <c r="AG87">
        <f t="shared" si="67"/>
        <v>14.2774815802987</v>
      </c>
    </row>
    <row r="88" spans="1:33" x14ac:dyDescent="0.3">
      <c r="A88">
        <f t="shared" si="68"/>
        <v>84</v>
      </c>
      <c r="B88" s="13" t="s">
        <v>108</v>
      </c>
      <c r="C88" s="4" t="str">
        <f t="shared" si="69"/>
        <v>60.35441139024393</v>
      </c>
      <c r="D88" s="4">
        <f t="shared" si="56"/>
        <v>60.354411390243897</v>
      </c>
      <c r="E88" s="13" t="s">
        <v>260</v>
      </c>
      <c r="F88" s="4" t="str">
        <f t="shared" si="70"/>
        <v>59.83513665487719</v>
      </c>
      <c r="G88" s="4">
        <f t="shared" si="57"/>
        <v>59.835136654877097</v>
      </c>
      <c r="H88" s="13" t="s">
        <v>412</v>
      </c>
      <c r="I88" s="4" t="str">
        <f t="shared" si="71"/>
        <v>36.4420472823788</v>
      </c>
      <c r="J88" s="4">
        <f t="shared" si="58"/>
        <v>36.442047282378802</v>
      </c>
      <c r="K88" s="13" t="s">
        <v>564</v>
      </c>
      <c r="L88" s="4" t="str">
        <f t="shared" si="72"/>
        <v>84.8626632911885</v>
      </c>
      <c r="M88" s="4">
        <f t="shared" si="59"/>
        <v>84.862663291188497</v>
      </c>
      <c r="N88" s="15" t="s">
        <v>716</v>
      </c>
      <c r="O88" s="4" t="str">
        <f t="shared" si="73"/>
        <v>69.59755170086407</v>
      </c>
      <c r="P88" s="4">
        <f t="shared" si="60"/>
        <v>69.597551700864003</v>
      </c>
      <c r="Q88" s="13" t="s">
        <v>868</v>
      </c>
      <c r="R88" s="4" t="str">
        <f t="shared" si="74"/>
        <v>45.67071729303336</v>
      </c>
      <c r="S88" s="4">
        <f t="shared" si="61"/>
        <v>45.670717293033299</v>
      </c>
      <c r="T88" s="13" t="s">
        <v>1020</v>
      </c>
      <c r="U88" s="4" t="str">
        <f t="shared" si="75"/>
        <v>69.97370790496936</v>
      </c>
      <c r="V88" s="4">
        <f t="shared" si="62"/>
        <v>69.973707904969302</v>
      </c>
      <c r="W88" s="13" t="s">
        <v>1172</v>
      </c>
      <c r="X88" s="4" t="str">
        <f t="shared" si="76"/>
        <v>59.55642512980734</v>
      </c>
      <c r="Y88" s="4">
        <f t="shared" si="63"/>
        <v>59.556425129807302</v>
      </c>
      <c r="Z88" s="13" t="s">
        <v>1324</v>
      </c>
      <c r="AA88" s="4" t="str">
        <f t="shared" si="77"/>
        <v>82.2713522141364</v>
      </c>
      <c r="AB88" s="4">
        <f t="shared" si="64"/>
        <v>82.2713522141364</v>
      </c>
      <c r="AC88" s="15" t="s">
        <v>1476</v>
      </c>
      <c r="AD88" s="4" t="str">
        <f t="shared" si="78"/>
        <v>73.23674756121264</v>
      </c>
      <c r="AE88" s="4">
        <f t="shared" si="65"/>
        <v>73.236747561212596</v>
      </c>
      <c r="AF88" s="4">
        <f t="shared" si="66"/>
        <v>64.180076042271125</v>
      </c>
      <c r="AG88">
        <f t="shared" si="67"/>
        <v>15.154350887424009</v>
      </c>
    </row>
    <row r="89" spans="1:33" x14ac:dyDescent="0.3">
      <c r="A89">
        <f t="shared" si="68"/>
        <v>85</v>
      </c>
      <c r="B89" s="13" t="s">
        <v>109</v>
      </c>
      <c r="C89" s="4" t="str">
        <f t="shared" si="69"/>
        <v>63.31430034477252</v>
      </c>
      <c r="D89" s="4">
        <f t="shared" si="56"/>
        <v>63.314300344772498</v>
      </c>
      <c r="E89" s="13" t="s">
        <v>261</v>
      </c>
      <c r="F89" s="4" t="str">
        <f t="shared" si="70"/>
        <v>63.798456202456826</v>
      </c>
      <c r="G89" s="4">
        <f t="shared" si="57"/>
        <v>63.798456202456798</v>
      </c>
      <c r="H89" s="13" t="s">
        <v>413</v>
      </c>
      <c r="I89" s="4" t="str">
        <f t="shared" si="71"/>
        <v>36.08601039796011</v>
      </c>
      <c r="J89" s="4">
        <f t="shared" si="58"/>
        <v>36.086010397960102</v>
      </c>
      <c r="K89" s="13" t="s">
        <v>565</v>
      </c>
      <c r="L89" s="4" t="str">
        <f t="shared" si="72"/>
        <v>84.45235493861631</v>
      </c>
      <c r="M89" s="4">
        <f t="shared" si="59"/>
        <v>84.452354938616295</v>
      </c>
      <c r="N89" s="15" t="s">
        <v>717</v>
      </c>
      <c r="O89" s="4" t="str">
        <f t="shared" si="73"/>
        <v>71.17090789784106</v>
      </c>
      <c r="P89" s="4">
        <f t="shared" si="60"/>
        <v>71.170907897841005</v>
      </c>
      <c r="Q89" s="13" t="s">
        <v>869</v>
      </c>
      <c r="R89" s="4" t="str">
        <f t="shared" si="74"/>
        <v>48.905048408876084</v>
      </c>
      <c r="S89" s="4">
        <f t="shared" si="61"/>
        <v>48.905048408875999</v>
      </c>
      <c r="T89" s="13" t="s">
        <v>1021</v>
      </c>
      <c r="U89" s="4" t="str">
        <f t="shared" si="75"/>
        <v>74.52698464652585</v>
      </c>
      <c r="V89" s="4">
        <f t="shared" si="62"/>
        <v>74.526984646525804</v>
      </c>
      <c r="W89" s="13" t="s">
        <v>1173</v>
      </c>
      <c r="X89" s="4" t="str">
        <f t="shared" si="76"/>
        <v>59.55642512980734</v>
      </c>
      <c r="Y89" s="4">
        <f t="shared" si="63"/>
        <v>59.556425129807302</v>
      </c>
      <c r="Z89" s="13" t="s">
        <v>1325</v>
      </c>
      <c r="AA89" s="4" t="str">
        <f t="shared" si="77"/>
        <v>64.53686171104286</v>
      </c>
      <c r="AB89" s="4">
        <f t="shared" si="64"/>
        <v>64.536861711042803</v>
      </c>
      <c r="AC89" s="15" t="s">
        <v>1477</v>
      </c>
      <c r="AD89" s="4" t="str">
        <f t="shared" si="78"/>
        <v>72.63197020746554</v>
      </c>
      <c r="AE89" s="4">
        <f t="shared" si="65"/>
        <v>72.6319702074655</v>
      </c>
      <c r="AF89" s="4">
        <f t="shared" si="66"/>
        <v>63.897931988536413</v>
      </c>
      <c r="AG89">
        <f t="shared" si="67"/>
        <v>13.672915808350016</v>
      </c>
    </row>
    <row r="90" spans="1:33" x14ac:dyDescent="0.3">
      <c r="A90">
        <f t="shared" si="68"/>
        <v>86</v>
      </c>
      <c r="B90" s="13" t="s">
        <v>110</v>
      </c>
      <c r="C90" s="4" t="str">
        <f t="shared" si="69"/>
        <v>59.64494738372427</v>
      </c>
      <c r="D90" s="4">
        <f t="shared" si="56"/>
        <v>59.644947383724201</v>
      </c>
      <c r="E90" s="13" t="s">
        <v>262</v>
      </c>
      <c r="F90" s="4" t="str">
        <f t="shared" si="70"/>
        <v>59.83513665487719</v>
      </c>
      <c r="G90" s="4">
        <f t="shared" si="57"/>
        <v>59.835136654877097</v>
      </c>
      <c r="H90" s="13" t="s">
        <v>414</v>
      </c>
      <c r="I90" s="4" t="str">
        <f t="shared" si="71"/>
        <v>36.72528087197687</v>
      </c>
      <c r="J90" s="4">
        <f t="shared" si="58"/>
        <v>36.7252808719768</v>
      </c>
      <c r="K90" s="13" t="s">
        <v>566</v>
      </c>
      <c r="L90" s="4" t="str">
        <f t="shared" si="72"/>
        <v>82.93080023956233</v>
      </c>
      <c r="M90" s="4">
        <f t="shared" si="59"/>
        <v>82.930800239562302</v>
      </c>
      <c r="N90" s="15" t="s">
        <v>718</v>
      </c>
      <c r="O90" s="4" t="str">
        <f t="shared" si="73"/>
        <v>70.59910277237029</v>
      </c>
      <c r="P90" s="4">
        <f t="shared" si="60"/>
        <v>70.599102772370202</v>
      </c>
      <c r="Q90" s="13" t="s">
        <v>870</v>
      </c>
      <c r="R90" s="4" t="str">
        <f t="shared" si="74"/>
        <v>46.244396439393356</v>
      </c>
      <c r="S90" s="4">
        <f t="shared" si="61"/>
        <v>46.244396439393299</v>
      </c>
      <c r="T90" s="13" t="s">
        <v>1022</v>
      </c>
      <c r="U90" s="4" t="str">
        <f t="shared" si="75"/>
        <v>70.08496993401516</v>
      </c>
      <c r="V90" s="4">
        <f t="shared" si="62"/>
        <v>70.084969934015106</v>
      </c>
      <c r="W90" s="13" t="s">
        <v>1174</v>
      </c>
      <c r="X90" s="4" t="str">
        <f t="shared" si="76"/>
        <v>59.55642512980734</v>
      </c>
      <c r="Y90" s="4">
        <f t="shared" si="63"/>
        <v>59.556425129807302</v>
      </c>
      <c r="Z90" s="13" t="s">
        <v>1326</v>
      </c>
      <c r="AA90" s="4" t="str">
        <f t="shared" si="77"/>
        <v>69.38455789585578</v>
      </c>
      <c r="AB90" s="4">
        <f t="shared" si="64"/>
        <v>69.384557895855707</v>
      </c>
      <c r="AC90" s="15" t="s">
        <v>1478</v>
      </c>
      <c r="AD90" s="4" t="str">
        <f t="shared" si="78"/>
        <v>66.05556240428264</v>
      </c>
      <c r="AE90" s="4">
        <f t="shared" si="65"/>
        <v>66.055562404282597</v>
      </c>
      <c r="AF90" s="4">
        <f t="shared" si="66"/>
        <v>62.10611797258646</v>
      </c>
      <c r="AG90">
        <f t="shared" si="67"/>
        <v>13.129825302711858</v>
      </c>
    </row>
    <row r="91" spans="1:33" x14ac:dyDescent="0.3">
      <c r="A91">
        <f t="shared" si="68"/>
        <v>87</v>
      </c>
      <c r="B91" s="13" t="s">
        <v>111</v>
      </c>
      <c r="C91" s="4" t="str">
        <f t="shared" si="69"/>
        <v>70.47826192378346</v>
      </c>
      <c r="D91" s="4">
        <f t="shared" si="56"/>
        <v>70.478261923783407</v>
      </c>
      <c r="E91" s="13" t="s">
        <v>263</v>
      </c>
      <c r="F91" s="4" t="str">
        <f t="shared" si="70"/>
        <v>63.798456202456826</v>
      </c>
      <c r="G91" s="4">
        <f t="shared" si="57"/>
        <v>63.798456202456798</v>
      </c>
      <c r="H91" s="13" t="s">
        <v>415</v>
      </c>
      <c r="I91" s="4" t="str">
        <f t="shared" si="71"/>
        <v>39.1051826640156</v>
      </c>
      <c r="J91" s="4">
        <f t="shared" si="58"/>
        <v>39.105182664015601</v>
      </c>
      <c r="K91" s="13" t="s">
        <v>567</v>
      </c>
      <c r="L91" s="4" t="str">
        <f t="shared" si="72"/>
        <v>83.34996226948132</v>
      </c>
      <c r="M91" s="4">
        <f t="shared" si="59"/>
        <v>83.349962269481296</v>
      </c>
      <c r="N91" s="15" t="s">
        <v>719</v>
      </c>
      <c r="O91" s="4" t="str">
        <f t="shared" si="73"/>
        <v>69.58278843055254</v>
      </c>
      <c r="P91" s="4">
        <f t="shared" si="60"/>
        <v>69.582788430552498</v>
      </c>
      <c r="Q91" s="13" t="s">
        <v>871</v>
      </c>
      <c r="R91" s="4" t="str">
        <f t="shared" si="74"/>
        <v>52.83837622044732</v>
      </c>
      <c r="S91" s="4">
        <f t="shared" si="61"/>
        <v>52.838376220447302</v>
      </c>
      <c r="T91" s="13" t="s">
        <v>1023</v>
      </c>
      <c r="U91" s="4" t="str">
        <f t="shared" si="75"/>
        <v>66.536722719105</v>
      </c>
      <c r="V91" s="4">
        <f t="shared" si="62"/>
        <v>66.536722719105001</v>
      </c>
      <c r="W91" s="13" t="s">
        <v>1175</v>
      </c>
      <c r="X91" s="4" t="str">
        <f t="shared" si="76"/>
        <v>59.55642512980734</v>
      </c>
      <c r="Y91" s="4">
        <f t="shared" si="63"/>
        <v>59.556425129807302</v>
      </c>
      <c r="Z91" s="13" t="s">
        <v>1327</v>
      </c>
      <c r="AA91" s="4" t="str">
        <f t="shared" si="77"/>
        <v>85.15254288027892</v>
      </c>
      <c r="AB91" s="4">
        <f t="shared" si="64"/>
        <v>85.152542880278901</v>
      </c>
      <c r="AC91" s="15" t="s">
        <v>1479</v>
      </c>
      <c r="AD91" s="4" t="str">
        <f t="shared" si="78"/>
        <v>68.62817628583771</v>
      </c>
      <c r="AE91" s="4">
        <f t="shared" si="65"/>
        <v>68.628176285837696</v>
      </c>
      <c r="AF91" s="4">
        <f t="shared" si="66"/>
        <v>65.902689472576569</v>
      </c>
      <c r="AG91">
        <f t="shared" si="67"/>
        <v>13.543177753882725</v>
      </c>
    </row>
    <row r="92" spans="1:33" x14ac:dyDescent="0.3">
      <c r="A92">
        <f t="shared" si="68"/>
        <v>88</v>
      </c>
      <c r="B92" s="13" t="s">
        <v>112</v>
      </c>
      <c r="C92" s="4" t="str">
        <f t="shared" si="69"/>
        <v>68.00934739176428</v>
      </c>
      <c r="D92" s="4">
        <f t="shared" si="56"/>
        <v>68.009347391764194</v>
      </c>
      <c r="E92" s="13" t="s">
        <v>264</v>
      </c>
      <c r="F92" s="4" t="str">
        <f t="shared" si="70"/>
        <v>59.83513665487719</v>
      </c>
      <c r="G92" s="4">
        <f t="shared" si="57"/>
        <v>59.835136654877097</v>
      </c>
      <c r="H92" s="13" t="s">
        <v>416</v>
      </c>
      <c r="I92" s="4" t="str">
        <f t="shared" si="71"/>
        <v>37.764934546672976</v>
      </c>
      <c r="J92" s="4">
        <f t="shared" si="58"/>
        <v>37.764934546672897</v>
      </c>
      <c r="K92" s="13" t="s">
        <v>568</v>
      </c>
      <c r="L92" s="4" t="str">
        <f t="shared" si="72"/>
        <v>86.26231351399805</v>
      </c>
      <c r="M92" s="4">
        <f t="shared" si="59"/>
        <v>86.262313513997995</v>
      </c>
      <c r="N92" s="15" t="s">
        <v>720</v>
      </c>
      <c r="O92" s="4" t="str">
        <f t="shared" si="73"/>
        <v>70.41331431492013</v>
      </c>
      <c r="P92" s="4">
        <f t="shared" si="60"/>
        <v>70.4133143149201</v>
      </c>
      <c r="Q92" s="13" t="s">
        <v>872</v>
      </c>
      <c r="R92" s="4" t="str">
        <f t="shared" si="74"/>
        <v>51.45494013563261</v>
      </c>
      <c r="S92" s="4">
        <f t="shared" si="61"/>
        <v>51.454940135632597</v>
      </c>
      <c r="T92" s="13" t="s">
        <v>1024</v>
      </c>
      <c r="U92" s="4" t="str">
        <f t="shared" si="75"/>
        <v>69.97370790496936</v>
      </c>
      <c r="V92" s="4">
        <f t="shared" si="62"/>
        <v>69.973707904969302</v>
      </c>
      <c r="W92" s="13" t="s">
        <v>1176</v>
      </c>
      <c r="X92" s="4" t="str">
        <f t="shared" si="76"/>
        <v>59.55642512980734</v>
      </c>
      <c r="Y92" s="4">
        <f t="shared" si="63"/>
        <v>59.556425129807302</v>
      </c>
      <c r="Z92" s="13" t="s">
        <v>1328</v>
      </c>
      <c r="AA92" s="4" t="str">
        <f t="shared" si="77"/>
        <v>71.01696095103392</v>
      </c>
      <c r="AB92" s="4">
        <f t="shared" si="64"/>
        <v>71.016960951033894</v>
      </c>
      <c r="AC92" s="15" t="s">
        <v>1480</v>
      </c>
      <c r="AD92" s="4" t="str">
        <f t="shared" si="78"/>
        <v>68.54855243549102</v>
      </c>
      <c r="AE92" s="4">
        <f t="shared" si="65"/>
        <v>68.548552435491004</v>
      </c>
      <c r="AF92" s="4">
        <f t="shared" si="66"/>
        <v>64.283563297916629</v>
      </c>
      <c r="AG92">
        <f t="shared" si="67"/>
        <v>13.082528109395914</v>
      </c>
    </row>
    <row r="93" spans="1:33" x14ac:dyDescent="0.3">
      <c r="A93">
        <f t="shared" si="68"/>
        <v>89</v>
      </c>
      <c r="B93" s="13" t="s">
        <v>113</v>
      </c>
      <c r="C93" s="4" t="str">
        <f t="shared" si="69"/>
        <v>65.08285173218992</v>
      </c>
      <c r="D93" s="4">
        <f t="shared" si="56"/>
        <v>65.082851732189894</v>
      </c>
      <c r="E93" s="13" t="s">
        <v>265</v>
      </c>
      <c r="F93" s="4" t="str">
        <f t="shared" si="70"/>
        <v>63.798456202456826</v>
      </c>
      <c r="G93" s="4">
        <f t="shared" si="57"/>
        <v>63.798456202456798</v>
      </c>
      <c r="H93" s="13" t="s">
        <v>417</v>
      </c>
      <c r="I93" s="4" t="str">
        <f t="shared" si="71"/>
        <v>35.38421686545167</v>
      </c>
      <c r="J93" s="4">
        <f t="shared" si="58"/>
        <v>35.384216865451599</v>
      </c>
      <c r="K93" s="13" t="s">
        <v>569</v>
      </c>
      <c r="L93" s="4" t="str">
        <f t="shared" si="72"/>
        <v>79.88352317696328</v>
      </c>
      <c r="M93" s="4">
        <f t="shared" si="59"/>
        <v>79.883523176963195</v>
      </c>
      <c r="N93" s="15" t="s">
        <v>721</v>
      </c>
      <c r="O93" s="4" t="str">
        <f t="shared" si="73"/>
        <v>69.59934246064317</v>
      </c>
      <c r="P93" s="4">
        <f t="shared" si="60"/>
        <v>69.599342460643101</v>
      </c>
      <c r="Q93" s="13" t="s">
        <v>873</v>
      </c>
      <c r="R93" s="4" t="str">
        <f t="shared" si="74"/>
        <v>54.12840031657411</v>
      </c>
      <c r="S93" s="4">
        <f t="shared" si="61"/>
        <v>54.128400316574101</v>
      </c>
      <c r="T93" s="13" t="s">
        <v>1025</v>
      </c>
      <c r="U93" s="4" t="str">
        <f t="shared" si="75"/>
        <v>70.7555606320366</v>
      </c>
      <c r="V93" s="4">
        <f t="shared" si="62"/>
        <v>70.755560632036605</v>
      </c>
      <c r="W93" s="13" t="s">
        <v>1177</v>
      </c>
      <c r="X93" s="4" t="str">
        <f t="shared" si="76"/>
        <v>59.55642512980734</v>
      </c>
      <c r="Y93" s="4">
        <f t="shared" si="63"/>
        <v>59.556425129807302</v>
      </c>
      <c r="Z93" s="13" t="s">
        <v>1329</v>
      </c>
      <c r="AA93" s="4" t="str">
        <f t="shared" si="77"/>
        <v>66.37445192364224</v>
      </c>
      <c r="AB93" s="4">
        <f t="shared" si="64"/>
        <v>66.374451923642198</v>
      </c>
      <c r="AC93" s="15" t="s">
        <v>1481</v>
      </c>
      <c r="AD93" s="4" t="str">
        <f t="shared" si="78"/>
        <v>75.1169492532458</v>
      </c>
      <c r="AE93" s="4">
        <f t="shared" si="65"/>
        <v>75.116949253245807</v>
      </c>
      <c r="AF93" s="4">
        <f t="shared" si="66"/>
        <v>63.968017769301056</v>
      </c>
      <c r="AG93">
        <f t="shared" si="67"/>
        <v>12.453294825424443</v>
      </c>
    </row>
    <row r="94" spans="1:33" x14ac:dyDescent="0.3">
      <c r="A94">
        <f t="shared" si="68"/>
        <v>90</v>
      </c>
      <c r="B94" s="13" t="s">
        <v>114</v>
      </c>
      <c r="C94" s="4" t="str">
        <f t="shared" si="69"/>
        <v>67.83695735307661</v>
      </c>
      <c r="D94" s="4">
        <f t="shared" si="56"/>
        <v>67.836957353076599</v>
      </c>
      <c r="E94" s="13" t="s">
        <v>266</v>
      </c>
      <c r="F94" s="4" t="str">
        <f t="shared" si="70"/>
        <v>59.83513665487719</v>
      </c>
      <c r="G94" s="4">
        <f t="shared" si="57"/>
        <v>59.835136654877097</v>
      </c>
      <c r="H94" s="13" t="s">
        <v>418</v>
      </c>
      <c r="I94" s="4" t="str">
        <f t="shared" si="71"/>
        <v>39.95230260986087</v>
      </c>
      <c r="J94" s="4">
        <f t="shared" si="58"/>
        <v>39.952302609860801</v>
      </c>
      <c r="K94" s="13" t="s">
        <v>570</v>
      </c>
      <c r="L94" s="4" t="str">
        <f t="shared" si="72"/>
        <v>88.05758941539266</v>
      </c>
      <c r="M94" s="4">
        <f t="shared" si="59"/>
        <v>88.057589415392599</v>
      </c>
      <c r="N94" s="15" t="s">
        <v>722</v>
      </c>
      <c r="O94" s="4" t="str">
        <f t="shared" si="73"/>
        <v>71.17070049738099</v>
      </c>
      <c r="P94" s="4">
        <f t="shared" si="60"/>
        <v>71.170700497380906</v>
      </c>
      <c r="Q94" s="13" t="s">
        <v>874</v>
      </c>
      <c r="R94" s="4" t="str">
        <f t="shared" si="74"/>
        <v>56.53080503128721</v>
      </c>
      <c r="S94" s="4">
        <f t="shared" si="61"/>
        <v>56.530805031287201</v>
      </c>
      <c r="T94" s="13" t="s">
        <v>1026</v>
      </c>
      <c r="U94" s="4" t="str">
        <f t="shared" si="75"/>
        <v>66.17241349136283</v>
      </c>
      <c r="V94" s="4">
        <f t="shared" si="62"/>
        <v>66.172413491362803</v>
      </c>
      <c r="W94" s="13" t="s">
        <v>1178</v>
      </c>
      <c r="X94" s="4" t="str">
        <f t="shared" si="76"/>
        <v>59.55642512980734</v>
      </c>
      <c r="Y94" s="4">
        <f t="shared" si="63"/>
        <v>59.556425129807302</v>
      </c>
      <c r="Z94" s="13" t="s">
        <v>1330</v>
      </c>
      <c r="AA94" s="4" t="str">
        <f t="shared" si="77"/>
        <v>64.19554571585141</v>
      </c>
      <c r="AB94" s="4">
        <f t="shared" si="64"/>
        <v>64.195545715851395</v>
      </c>
      <c r="AC94" s="15" t="s">
        <v>1482</v>
      </c>
      <c r="AD94" s="4" t="str">
        <f t="shared" si="78"/>
        <v>70.08608156953713</v>
      </c>
      <c r="AE94" s="4">
        <f t="shared" si="65"/>
        <v>70.0860815695371</v>
      </c>
      <c r="AF94" s="4">
        <f t="shared" si="66"/>
        <v>64.33939574684338</v>
      </c>
      <c r="AG94">
        <f t="shared" si="67"/>
        <v>12.277924978670402</v>
      </c>
    </row>
    <row r="95" spans="1:33" x14ac:dyDescent="0.3">
      <c r="A95">
        <f t="shared" si="68"/>
        <v>91</v>
      </c>
      <c r="B95" s="13" t="s">
        <v>115</v>
      </c>
      <c r="C95" s="4" t="str">
        <f t="shared" si="69"/>
        <v>65.55991903797431</v>
      </c>
      <c r="D95" s="4">
        <f t="shared" si="56"/>
        <v>65.559919037974296</v>
      </c>
      <c r="E95" s="13" t="s">
        <v>267</v>
      </c>
      <c r="F95" s="4" t="str">
        <f t="shared" si="70"/>
        <v>63.798456202456826</v>
      </c>
      <c r="G95" s="4">
        <f t="shared" si="57"/>
        <v>63.798456202456798</v>
      </c>
      <c r="H95" s="13" t="s">
        <v>419</v>
      </c>
      <c r="I95" s="4" t="str">
        <f t="shared" si="71"/>
        <v>37.34468485760568</v>
      </c>
      <c r="J95" s="4">
        <f t="shared" si="58"/>
        <v>37.3446848576056</v>
      </c>
      <c r="K95" s="13" t="s">
        <v>571</v>
      </c>
      <c r="L95" s="4" t="str">
        <f t="shared" si="72"/>
        <v>77.54645545290988</v>
      </c>
      <c r="M95" s="4">
        <f t="shared" si="59"/>
        <v>77.546455452909797</v>
      </c>
      <c r="N95" s="15" t="s">
        <v>723</v>
      </c>
      <c r="O95" s="4" t="str">
        <f t="shared" si="73"/>
        <v>70.43455469013459</v>
      </c>
      <c r="P95" s="4">
        <f t="shared" si="60"/>
        <v>70.434554690134505</v>
      </c>
      <c r="Q95" s="13" t="s">
        <v>875</v>
      </c>
      <c r="R95" s="4" t="str">
        <f t="shared" si="74"/>
        <v>55.07254860989364</v>
      </c>
      <c r="S95" s="4">
        <f t="shared" si="61"/>
        <v>55.072548609893602</v>
      </c>
      <c r="T95" s="13" t="s">
        <v>1027</v>
      </c>
      <c r="U95" s="4" t="str">
        <f t="shared" si="75"/>
        <v>70.21756175034454</v>
      </c>
      <c r="V95" s="4">
        <f t="shared" si="62"/>
        <v>70.217561750344501</v>
      </c>
      <c r="W95" s="13" t="s">
        <v>1179</v>
      </c>
      <c r="X95" s="4" t="str">
        <f t="shared" si="76"/>
        <v>59.55642512980734</v>
      </c>
      <c r="Y95" s="4">
        <f t="shared" si="63"/>
        <v>59.556425129807302</v>
      </c>
      <c r="Z95" s="13" t="s">
        <v>1331</v>
      </c>
      <c r="AA95" s="4" t="str">
        <f t="shared" si="77"/>
        <v>68.74205993845531</v>
      </c>
      <c r="AB95" s="4">
        <f t="shared" si="64"/>
        <v>68.742059938455299</v>
      </c>
      <c r="AC95" s="15" t="s">
        <v>1483</v>
      </c>
      <c r="AD95" s="4" t="str">
        <f t="shared" si="78"/>
        <v>66.61981703168235</v>
      </c>
      <c r="AE95" s="4">
        <f t="shared" si="65"/>
        <v>66.619817031682302</v>
      </c>
      <c r="AF95" s="4">
        <f t="shared" si="66"/>
        <v>63.489248270126396</v>
      </c>
      <c r="AG95">
        <f t="shared" si="67"/>
        <v>11.069148630106563</v>
      </c>
    </row>
    <row r="96" spans="1:33" x14ac:dyDescent="0.3">
      <c r="A96">
        <f t="shared" si="68"/>
        <v>92</v>
      </c>
      <c r="B96" s="13" t="s">
        <v>116</v>
      </c>
      <c r="C96" s="4" t="str">
        <f t="shared" si="69"/>
        <v>63.81954144640275</v>
      </c>
      <c r="D96" s="4">
        <f t="shared" si="56"/>
        <v>63.819541446402702</v>
      </c>
      <c r="E96" s="13" t="s">
        <v>268</v>
      </c>
      <c r="F96" s="4" t="str">
        <f t="shared" si="70"/>
        <v>59.83513665487719</v>
      </c>
      <c r="G96" s="4">
        <f t="shared" si="57"/>
        <v>59.835136654877097</v>
      </c>
      <c r="H96" s="13" t="s">
        <v>420</v>
      </c>
      <c r="I96" s="4" t="str">
        <f t="shared" si="71"/>
        <v>35.57559707506731</v>
      </c>
      <c r="J96" s="4">
        <f t="shared" si="58"/>
        <v>35.5755970750673</v>
      </c>
      <c r="K96" s="13" t="s">
        <v>572</v>
      </c>
      <c r="L96" s="4" t="str">
        <f t="shared" si="72"/>
        <v>77.5857717323646</v>
      </c>
      <c r="M96" s="4">
        <f t="shared" si="59"/>
        <v>77.585771732364606</v>
      </c>
      <c r="N96" s="15" t="s">
        <v>724</v>
      </c>
      <c r="O96" s="4" t="str">
        <f t="shared" si="73"/>
        <v>67.32517799827211</v>
      </c>
      <c r="P96" s="4">
        <f t="shared" si="60"/>
        <v>67.325177998272096</v>
      </c>
      <c r="Q96" s="13" t="s">
        <v>876</v>
      </c>
      <c r="R96" s="4" t="str">
        <f t="shared" si="74"/>
        <v>55.42064007577606</v>
      </c>
      <c r="S96" s="4">
        <f t="shared" si="61"/>
        <v>55.420640075775999</v>
      </c>
      <c r="T96" s="13" t="s">
        <v>1028</v>
      </c>
      <c r="U96" s="4" t="str">
        <f t="shared" si="75"/>
        <v>78.1292758933477</v>
      </c>
      <c r="V96" s="4">
        <f t="shared" si="62"/>
        <v>78.129275893347696</v>
      </c>
      <c r="W96" s="13" t="s">
        <v>1180</v>
      </c>
      <c r="X96" s="4" t="str">
        <f t="shared" si="76"/>
        <v>59.55642512980734</v>
      </c>
      <c r="Y96" s="4">
        <f t="shared" si="63"/>
        <v>59.556425129807302</v>
      </c>
      <c r="Z96" s="13" t="s">
        <v>1332</v>
      </c>
      <c r="AA96" s="4" t="str">
        <f t="shared" si="77"/>
        <v>60.54192623915103</v>
      </c>
      <c r="AB96" s="4">
        <f t="shared" si="64"/>
        <v>60.541926239151003</v>
      </c>
      <c r="AC96" s="15" t="s">
        <v>1484</v>
      </c>
      <c r="AD96" s="4" t="str">
        <f t="shared" si="78"/>
        <v>69.34300174253818</v>
      </c>
      <c r="AE96" s="4">
        <f t="shared" si="65"/>
        <v>69.343001742538107</v>
      </c>
      <c r="AF96" s="4">
        <f t="shared" si="66"/>
        <v>62.713249398760397</v>
      </c>
      <c r="AG96">
        <f t="shared" si="67"/>
        <v>12.192398443115662</v>
      </c>
    </row>
    <row r="97" spans="1:33" x14ac:dyDescent="0.3">
      <c r="A97">
        <f t="shared" si="68"/>
        <v>93</v>
      </c>
      <c r="B97" s="13" t="s">
        <v>117</v>
      </c>
      <c r="C97" s="4" t="str">
        <f t="shared" si="69"/>
        <v>64.18912417407125</v>
      </c>
      <c r="D97" s="4">
        <f t="shared" si="56"/>
        <v>64.189124174071196</v>
      </c>
      <c r="E97" s="13" t="s">
        <v>269</v>
      </c>
      <c r="F97" s="4" t="str">
        <f t="shared" si="70"/>
        <v>63.798456202456826</v>
      </c>
      <c r="G97" s="4">
        <f t="shared" si="57"/>
        <v>63.798456202456798</v>
      </c>
      <c r="H97" s="13" t="s">
        <v>421</v>
      </c>
      <c r="I97" s="4" t="str">
        <f t="shared" si="71"/>
        <v>39.16743793067293</v>
      </c>
      <c r="J97" s="4">
        <f t="shared" si="58"/>
        <v>39.167437930672897</v>
      </c>
      <c r="K97" s="13" t="s">
        <v>573</v>
      </c>
      <c r="L97" s="4" t="str">
        <f t="shared" si="72"/>
        <v>81.85729575622531</v>
      </c>
      <c r="M97" s="4">
        <f t="shared" si="59"/>
        <v>81.857295756225298</v>
      </c>
      <c r="N97" s="15" t="s">
        <v>725</v>
      </c>
      <c r="O97" s="4" t="str">
        <f t="shared" si="73"/>
        <v>71.15672522792242</v>
      </c>
      <c r="P97" s="4">
        <f t="shared" si="60"/>
        <v>71.156725227922394</v>
      </c>
      <c r="Q97" s="13" t="s">
        <v>877</v>
      </c>
      <c r="R97" s="4" t="str">
        <f t="shared" si="74"/>
        <v>52.891905418769</v>
      </c>
      <c r="S97" s="4">
        <f t="shared" si="61"/>
        <v>52.891905418768999</v>
      </c>
      <c r="T97" s="13" t="s">
        <v>1029</v>
      </c>
      <c r="U97" s="4" t="str">
        <f t="shared" si="75"/>
        <v>74.92752624171317</v>
      </c>
      <c r="V97" s="4">
        <f t="shared" si="62"/>
        <v>74.927526241713096</v>
      </c>
      <c r="W97" s="13" t="s">
        <v>1181</v>
      </c>
      <c r="X97" s="4" t="str">
        <f t="shared" si="76"/>
        <v>59.55642512980734</v>
      </c>
      <c r="Y97" s="4">
        <f t="shared" si="63"/>
        <v>59.556425129807302</v>
      </c>
      <c r="Z97" s="13" t="s">
        <v>1333</v>
      </c>
      <c r="AA97" s="4" t="str">
        <f t="shared" si="77"/>
        <v>67.37013017749287</v>
      </c>
      <c r="AB97" s="4">
        <f t="shared" si="64"/>
        <v>67.370130177492797</v>
      </c>
      <c r="AC97" s="15" t="s">
        <v>1485</v>
      </c>
      <c r="AD97" s="4" t="str">
        <f t="shared" si="78"/>
        <v>66.67998739040065</v>
      </c>
      <c r="AE97" s="4">
        <f t="shared" si="65"/>
        <v>66.679987390400598</v>
      </c>
      <c r="AF97" s="4">
        <f t="shared" si="66"/>
        <v>64.15950136495313</v>
      </c>
      <c r="AG97">
        <f t="shared" si="67"/>
        <v>11.868098743566796</v>
      </c>
    </row>
    <row r="98" spans="1:33" x14ac:dyDescent="0.3">
      <c r="A98">
        <f t="shared" si="68"/>
        <v>94</v>
      </c>
      <c r="B98" s="13" t="s">
        <v>118</v>
      </c>
      <c r="C98" s="4" t="str">
        <f t="shared" si="69"/>
        <v>68.61799638211592</v>
      </c>
      <c r="D98" s="4">
        <f t="shared" si="56"/>
        <v>68.617996382115905</v>
      </c>
      <c r="E98" s="13" t="s">
        <v>270</v>
      </c>
      <c r="F98" s="4" t="str">
        <f t="shared" si="70"/>
        <v>59.83513665487719</v>
      </c>
      <c r="G98" s="4">
        <f t="shared" si="57"/>
        <v>59.835136654877097</v>
      </c>
      <c r="H98" s="13" t="s">
        <v>422</v>
      </c>
      <c r="I98" s="4" t="str">
        <f t="shared" si="71"/>
        <v>43.55001387544963</v>
      </c>
      <c r="J98" s="4">
        <f t="shared" si="58"/>
        <v>43.550013875449601</v>
      </c>
      <c r="K98" s="13" t="s">
        <v>574</v>
      </c>
      <c r="L98" s="4" t="str">
        <f t="shared" si="72"/>
        <v>77.75535874603717</v>
      </c>
      <c r="M98" s="4">
        <f t="shared" si="59"/>
        <v>77.755358746037103</v>
      </c>
      <c r="N98" s="15" t="s">
        <v>726</v>
      </c>
      <c r="O98" s="4" t="str">
        <f t="shared" si="73"/>
        <v>67.37016559312505</v>
      </c>
      <c r="P98" s="4">
        <f t="shared" si="60"/>
        <v>67.370165593124995</v>
      </c>
      <c r="Q98" s="13" t="s">
        <v>878</v>
      </c>
      <c r="R98" s="4" t="str">
        <f t="shared" si="74"/>
        <v>54.392347426678576</v>
      </c>
      <c r="S98" s="4">
        <f t="shared" si="61"/>
        <v>54.392347426678498</v>
      </c>
      <c r="T98" s="13" t="s">
        <v>1030</v>
      </c>
      <c r="U98" s="4" t="str">
        <f t="shared" si="75"/>
        <v>78.1292758933477</v>
      </c>
      <c r="V98" s="4">
        <f t="shared" si="62"/>
        <v>78.129275893347696</v>
      </c>
      <c r="W98" s="13" t="s">
        <v>1182</v>
      </c>
      <c r="X98" s="4" t="str">
        <f t="shared" si="76"/>
        <v>59.55642512980734</v>
      </c>
      <c r="Y98" s="4">
        <f t="shared" si="63"/>
        <v>59.556425129807302</v>
      </c>
      <c r="Z98" s="13" t="s">
        <v>1334</v>
      </c>
      <c r="AA98" s="4" t="str">
        <f t="shared" si="77"/>
        <v>75.49135571539891</v>
      </c>
      <c r="AB98" s="4">
        <f t="shared" si="64"/>
        <v>75.491355715398896</v>
      </c>
      <c r="AC98" s="15" t="s">
        <v>1486</v>
      </c>
      <c r="AD98" s="4" t="str">
        <f t="shared" si="78"/>
        <v>70.13753537327983</v>
      </c>
      <c r="AE98" s="4">
        <f t="shared" si="65"/>
        <v>70.137535373279803</v>
      </c>
      <c r="AF98" s="4">
        <f t="shared" si="66"/>
        <v>65.483561079011693</v>
      </c>
      <c r="AG98">
        <f t="shared" si="67"/>
        <v>11.139727030726267</v>
      </c>
    </row>
    <row r="99" spans="1:33" x14ac:dyDescent="0.3">
      <c r="A99">
        <f t="shared" si="68"/>
        <v>95</v>
      </c>
      <c r="B99" s="13" t="s">
        <v>119</v>
      </c>
      <c r="C99" s="4" t="str">
        <f t="shared" si="69"/>
        <v>63.844448278150324</v>
      </c>
      <c r="D99" s="4">
        <f t="shared" si="56"/>
        <v>63.844448278150303</v>
      </c>
      <c r="E99" s="13" t="s">
        <v>271</v>
      </c>
      <c r="F99" s="4" t="str">
        <f t="shared" si="70"/>
        <v>63.798456202456826</v>
      </c>
      <c r="G99" s="4">
        <f t="shared" si="57"/>
        <v>63.798456202456798</v>
      </c>
      <c r="H99" s="13" t="s">
        <v>423</v>
      </c>
      <c r="I99" s="4" t="str">
        <f t="shared" si="71"/>
        <v>38.24288831831214</v>
      </c>
      <c r="J99" s="4">
        <f t="shared" si="58"/>
        <v>38.242888318312097</v>
      </c>
      <c r="K99" s="13" t="s">
        <v>575</v>
      </c>
      <c r="L99" s="4" t="str">
        <f t="shared" si="72"/>
        <v>75.26132521727189</v>
      </c>
      <c r="M99" s="4">
        <f t="shared" si="59"/>
        <v>75.261325217271803</v>
      </c>
      <c r="N99" s="15" t="s">
        <v>727</v>
      </c>
      <c r="O99" s="4" t="str">
        <f t="shared" si="73"/>
        <v>69.14191459306957</v>
      </c>
      <c r="P99" s="4">
        <f t="shared" si="60"/>
        <v>69.141914593069501</v>
      </c>
      <c r="Q99" s="13" t="s">
        <v>879</v>
      </c>
      <c r="R99" s="4" t="str">
        <f t="shared" si="74"/>
        <v>55.45539355919234</v>
      </c>
      <c r="S99" s="4">
        <f t="shared" si="61"/>
        <v>55.455393559192302</v>
      </c>
      <c r="T99" s="13" t="s">
        <v>1031</v>
      </c>
      <c r="U99" s="4" t="str">
        <f t="shared" si="75"/>
        <v>71.15610222722394</v>
      </c>
      <c r="V99" s="4">
        <f t="shared" si="62"/>
        <v>71.156102227223897</v>
      </c>
      <c r="W99" s="13" t="s">
        <v>1183</v>
      </c>
      <c r="X99" s="4" t="str">
        <f t="shared" si="76"/>
        <v>59.55642512980734</v>
      </c>
      <c r="Y99" s="4">
        <f t="shared" si="63"/>
        <v>59.556425129807302</v>
      </c>
      <c r="Z99" s="13" t="s">
        <v>1335</v>
      </c>
      <c r="AA99" s="4" t="str">
        <f t="shared" si="77"/>
        <v>68.37393534322909</v>
      </c>
      <c r="AB99" s="4">
        <f t="shared" si="64"/>
        <v>68.373935343228993</v>
      </c>
      <c r="AC99" s="15" t="s">
        <v>1487</v>
      </c>
      <c r="AD99" s="4" t="str">
        <f t="shared" si="78"/>
        <v>72.65901861980403</v>
      </c>
      <c r="AE99" s="4">
        <f t="shared" si="65"/>
        <v>72.659018619804002</v>
      </c>
      <c r="AF99" s="4">
        <f t="shared" si="66"/>
        <v>63.748990748851689</v>
      </c>
      <c r="AG99">
        <f t="shared" si="67"/>
        <v>10.822793144819999</v>
      </c>
    </row>
    <row r="100" spans="1:33" x14ac:dyDescent="0.3">
      <c r="A100">
        <f t="shared" si="68"/>
        <v>96</v>
      </c>
      <c r="B100" s="13" t="s">
        <v>120</v>
      </c>
      <c r="C100" s="4" t="str">
        <f t="shared" si="69"/>
        <v>63.9877794096253</v>
      </c>
      <c r="D100" s="4">
        <f t="shared" si="56"/>
        <v>63.987779409625297</v>
      </c>
      <c r="E100" s="13" t="s">
        <v>272</v>
      </c>
      <c r="F100" s="4" t="str">
        <f t="shared" si="70"/>
        <v>59.83513665487719</v>
      </c>
      <c r="G100" s="4">
        <f t="shared" si="57"/>
        <v>59.835136654877097</v>
      </c>
      <c r="H100" s="13" t="s">
        <v>424</v>
      </c>
      <c r="I100" s="4" t="str">
        <f t="shared" si="71"/>
        <v>34.99333831137678</v>
      </c>
      <c r="J100" s="4">
        <f t="shared" si="58"/>
        <v>34.993338311376696</v>
      </c>
      <c r="K100" s="13" t="s">
        <v>576</v>
      </c>
      <c r="L100" s="4" t="str">
        <f t="shared" si="72"/>
        <v>77.19435640133959</v>
      </c>
      <c r="M100" s="4">
        <f t="shared" si="59"/>
        <v>77.194356401339505</v>
      </c>
      <c r="N100" s="15" t="s">
        <v>728</v>
      </c>
      <c r="O100" s="4" t="str">
        <f t="shared" si="73"/>
        <v>68.93797110566393</v>
      </c>
      <c r="P100" s="4">
        <f t="shared" si="60"/>
        <v>68.937971105663905</v>
      </c>
      <c r="Q100" s="13" t="s">
        <v>880</v>
      </c>
      <c r="R100" s="4" t="str">
        <f t="shared" si="74"/>
        <v>60.1051508338947</v>
      </c>
      <c r="S100" s="4">
        <f t="shared" si="61"/>
        <v>60.105150833894697</v>
      </c>
      <c r="T100" s="13" t="s">
        <v>1032</v>
      </c>
      <c r="U100" s="4" t="str">
        <f t="shared" si="75"/>
        <v>74.235060414647</v>
      </c>
      <c r="V100" s="4">
        <f t="shared" si="62"/>
        <v>74.235060414646995</v>
      </c>
      <c r="W100" s="13" t="s">
        <v>1184</v>
      </c>
      <c r="X100" s="4" t="str">
        <f t="shared" si="76"/>
        <v>59.55642512980734</v>
      </c>
      <c r="Y100" s="4">
        <f t="shared" si="63"/>
        <v>59.556425129807302</v>
      </c>
      <c r="Z100" s="13" t="s">
        <v>1336</v>
      </c>
      <c r="AA100" s="4" t="str">
        <f t="shared" si="77"/>
        <v>75.98261071557793</v>
      </c>
      <c r="AB100" s="4">
        <f t="shared" si="64"/>
        <v>75.982610715577906</v>
      </c>
      <c r="AC100" s="15" t="s">
        <v>1488</v>
      </c>
      <c r="AD100" s="4" t="str">
        <f t="shared" si="78"/>
        <v>69.33968265784404</v>
      </c>
      <c r="AE100" s="4">
        <f t="shared" si="65"/>
        <v>69.339682657843994</v>
      </c>
      <c r="AF100" s="4">
        <f t="shared" si="66"/>
        <v>64.416751163465349</v>
      </c>
      <c r="AG100">
        <f t="shared" si="67"/>
        <v>12.325390605939429</v>
      </c>
    </row>
    <row r="101" spans="1:33" x14ac:dyDescent="0.3">
      <c r="A101">
        <f t="shared" si="68"/>
        <v>97</v>
      </c>
      <c r="B101" s="13" t="s">
        <v>121</v>
      </c>
      <c r="C101" s="4" t="str">
        <f t="shared" si="69"/>
        <v>64.2311759913501</v>
      </c>
      <c r="D101" s="4">
        <f t="shared" ref="D101:D132" si="79">C101+0</f>
        <v>64.231175991350099</v>
      </c>
      <c r="E101" s="13" t="s">
        <v>273</v>
      </c>
      <c r="F101" s="4" t="str">
        <f t="shared" si="70"/>
        <v>63.798456202456826</v>
      </c>
      <c r="G101" s="4">
        <f t="shared" ref="G101:G132" si="80">F101+0</f>
        <v>63.798456202456798</v>
      </c>
      <c r="H101" s="13" t="s">
        <v>425</v>
      </c>
      <c r="I101" s="4" t="str">
        <f t="shared" si="71"/>
        <v>36.232385269402485</v>
      </c>
      <c r="J101" s="4">
        <f t="shared" ref="J101:J132" si="81">I101+0</f>
        <v>36.2323852694024</v>
      </c>
      <c r="K101" s="13" t="s">
        <v>577</v>
      </c>
      <c r="L101" s="4" t="str">
        <f t="shared" si="72"/>
        <v>73.45932919840253</v>
      </c>
      <c r="M101" s="4">
        <f t="shared" ref="M101:M132" si="82">L101+0</f>
        <v>73.4593291984025</v>
      </c>
      <c r="N101" s="15" t="s">
        <v>729</v>
      </c>
      <c r="O101" s="4" t="str">
        <f t="shared" si="73"/>
        <v>76.942357354624</v>
      </c>
      <c r="P101" s="4">
        <f t="shared" ref="P101:P132" si="83">O101+0</f>
        <v>76.942357354623994</v>
      </c>
      <c r="Q101" s="13" t="s">
        <v>881</v>
      </c>
      <c r="R101" s="4" t="str">
        <f t="shared" si="74"/>
        <v>60.56906510583243</v>
      </c>
      <c r="S101" s="4">
        <f t="shared" ref="S101:S132" si="84">R101+0</f>
        <v>60.569065105832401</v>
      </c>
      <c r="T101" s="13" t="s">
        <v>1033</v>
      </c>
      <c r="U101" s="4" t="str">
        <f t="shared" si="75"/>
        <v>66.78406449093008</v>
      </c>
      <c r="V101" s="4">
        <f t="shared" ref="V101:V132" si="85">U101+0</f>
        <v>66.784064490930007</v>
      </c>
      <c r="W101" s="13" t="s">
        <v>1185</v>
      </c>
      <c r="X101" s="4" t="str">
        <f t="shared" si="76"/>
        <v>59.55642512980734</v>
      </c>
      <c r="Y101" s="4">
        <f t="shared" ref="Y101:Y132" si="86">X101+0</f>
        <v>59.556425129807302</v>
      </c>
      <c r="Z101" s="13" t="s">
        <v>1337</v>
      </c>
      <c r="AA101" s="4" t="str">
        <f t="shared" si="77"/>
        <v>70.40197290849675</v>
      </c>
      <c r="AB101" s="4">
        <f t="shared" ref="AB101:AB132" si="87">AA101+0</f>
        <v>70.401972908496703</v>
      </c>
      <c r="AC101" s="15" t="s">
        <v>1489</v>
      </c>
      <c r="AD101" s="4" t="str">
        <f t="shared" si="78"/>
        <v>68.30700891020021</v>
      </c>
      <c r="AE101" s="4">
        <f t="shared" ref="AE101:AE132" si="88">AD101+0</f>
        <v>68.307008910200196</v>
      </c>
      <c r="AF101" s="4">
        <f t="shared" ref="AF101:AF132" si="89">(D101+G101+J101+M101+P101+S101+V101+Y101+AB101+AE101)/10</f>
        <v>64.02822405615025</v>
      </c>
      <c r="AG101">
        <f t="shared" ref="AG101:AG132" si="90">_xlfn.STDEV.S(D101,G101,J101,M101,P101,S101,V101,Y101,AB101,AE101)</f>
        <v>11.18984319576184</v>
      </c>
    </row>
    <row r="102" spans="1:33" x14ac:dyDescent="0.3">
      <c r="A102">
        <f t="shared" si="68"/>
        <v>98</v>
      </c>
      <c r="B102" s="13" t="s">
        <v>122</v>
      </c>
      <c r="C102" s="4" t="str">
        <f t="shared" si="69"/>
        <v>69.89264730802245</v>
      </c>
      <c r="D102" s="4">
        <f t="shared" si="79"/>
        <v>69.892647308022404</v>
      </c>
      <c r="E102" s="13" t="s">
        <v>274</v>
      </c>
      <c r="F102" s="4" t="str">
        <f t="shared" si="70"/>
        <v>59.83513665487719</v>
      </c>
      <c r="G102" s="4">
        <f t="shared" si="80"/>
        <v>59.835136654877097</v>
      </c>
      <c r="H102" s="13" t="s">
        <v>426</v>
      </c>
      <c r="I102" s="4" t="str">
        <f t="shared" si="71"/>
        <v>39.32247585802206</v>
      </c>
      <c r="J102" s="4">
        <f t="shared" si="81"/>
        <v>39.322475858022003</v>
      </c>
      <c r="K102" s="13" t="s">
        <v>578</v>
      </c>
      <c r="L102" s="4" t="str">
        <f t="shared" si="72"/>
        <v>81.90729504286644</v>
      </c>
      <c r="M102" s="4">
        <f t="shared" si="82"/>
        <v>81.907295042866394</v>
      </c>
      <c r="N102" s="15" t="s">
        <v>730</v>
      </c>
      <c r="O102" s="4" t="str">
        <f t="shared" si="73"/>
        <v>65.76764841122582</v>
      </c>
      <c r="P102" s="4">
        <f t="shared" si="83"/>
        <v>65.767648411225807</v>
      </c>
      <c r="Q102" s="13" t="s">
        <v>882</v>
      </c>
      <c r="R102" s="4" t="str">
        <f t="shared" si="74"/>
        <v>54.562636603000115</v>
      </c>
      <c r="S102" s="4">
        <f t="shared" si="84"/>
        <v>54.562636603000101</v>
      </c>
      <c r="T102" s="13" t="s">
        <v>1034</v>
      </c>
      <c r="U102" s="4" t="str">
        <f t="shared" si="75"/>
        <v>66.52766095997684</v>
      </c>
      <c r="V102" s="4">
        <f t="shared" si="85"/>
        <v>66.527660959976799</v>
      </c>
      <c r="W102" s="13" t="s">
        <v>1186</v>
      </c>
      <c r="X102" s="4" t="str">
        <f t="shared" si="76"/>
        <v>59.55642512980734</v>
      </c>
      <c r="Y102" s="4">
        <f t="shared" si="86"/>
        <v>59.556425129807302</v>
      </c>
      <c r="Z102" s="13" t="s">
        <v>1338</v>
      </c>
      <c r="AA102" s="4" t="str">
        <f t="shared" si="77"/>
        <v>88.04347627302164</v>
      </c>
      <c r="AB102" s="4">
        <f t="shared" si="87"/>
        <v>88.043476273021597</v>
      </c>
      <c r="AC102" s="15" t="s">
        <v>1490</v>
      </c>
      <c r="AD102" s="4" t="str">
        <f t="shared" si="78"/>
        <v>71.74541148168059</v>
      </c>
      <c r="AE102" s="4">
        <f t="shared" si="88"/>
        <v>71.745411481680506</v>
      </c>
      <c r="AF102" s="4">
        <f t="shared" si="89"/>
        <v>65.716081372250002</v>
      </c>
      <c r="AG102">
        <f t="shared" si="90"/>
        <v>13.778705093201944</v>
      </c>
    </row>
    <row r="103" spans="1:33" x14ac:dyDescent="0.3">
      <c r="A103">
        <f t="shared" si="68"/>
        <v>99</v>
      </c>
      <c r="B103" s="13" t="s">
        <v>123</v>
      </c>
      <c r="C103" s="4" t="str">
        <f t="shared" si="69"/>
        <v>71.15142733202181</v>
      </c>
      <c r="D103" s="4">
        <f t="shared" si="79"/>
        <v>71.151427332021797</v>
      </c>
      <c r="E103" s="13" t="s">
        <v>275</v>
      </c>
      <c r="F103" s="4" t="str">
        <f t="shared" si="70"/>
        <v>63.798456202456826</v>
      </c>
      <c r="G103" s="4">
        <f t="shared" si="80"/>
        <v>63.798456202456798</v>
      </c>
      <c r="H103" s="13" t="s">
        <v>427</v>
      </c>
      <c r="I103" s="4" t="str">
        <f t="shared" si="71"/>
        <v>35.5937198662719</v>
      </c>
      <c r="J103" s="4">
        <f t="shared" si="81"/>
        <v>35.593719866271897</v>
      </c>
      <c r="K103" s="13" t="s">
        <v>579</v>
      </c>
      <c r="L103" s="4" t="str">
        <f t="shared" si="72"/>
        <v>81.93001335986818</v>
      </c>
      <c r="M103" s="4">
        <f t="shared" si="82"/>
        <v>81.930013359868099</v>
      </c>
      <c r="N103" s="15" t="s">
        <v>731</v>
      </c>
      <c r="O103" s="4" t="str">
        <f t="shared" si="73"/>
        <v>71.87058674775218</v>
      </c>
      <c r="P103" s="4">
        <f t="shared" si="83"/>
        <v>71.8705867477521</v>
      </c>
      <c r="Q103" s="13" t="s">
        <v>883</v>
      </c>
      <c r="R103" s="4" t="str">
        <f t="shared" si="74"/>
        <v>54.22566104117158</v>
      </c>
      <c r="S103" s="4">
        <f t="shared" si="84"/>
        <v>54.225661041171499</v>
      </c>
      <c r="T103" s="13" t="s">
        <v>1035</v>
      </c>
      <c r="U103" s="4" t="str">
        <f t="shared" si="75"/>
        <v>69.97370790496936</v>
      </c>
      <c r="V103" s="4">
        <f t="shared" si="85"/>
        <v>69.973707904969302</v>
      </c>
      <c r="W103" s="13" t="s">
        <v>1187</v>
      </c>
      <c r="X103" s="4" t="str">
        <f t="shared" si="76"/>
        <v>59.55642512980734</v>
      </c>
      <c r="Y103" s="4">
        <f t="shared" si="86"/>
        <v>59.556425129807302</v>
      </c>
      <c r="Z103" s="13" t="s">
        <v>1339</v>
      </c>
      <c r="AA103" s="4" t="str">
        <f t="shared" si="77"/>
        <v>68.683770251815</v>
      </c>
      <c r="AB103" s="4">
        <f t="shared" si="87"/>
        <v>68.683770251815005</v>
      </c>
      <c r="AC103" s="15" t="s">
        <v>1491</v>
      </c>
      <c r="AD103" s="4" t="str">
        <f t="shared" si="78"/>
        <v>72.11752201161384</v>
      </c>
      <c r="AE103" s="4">
        <f t="shared" si="88"/>
        <v>72.117522011613801</v>
      </c>
      <c r="AF103" s="4">
        <f t="shared" si="89"/>
        <v>64.890128984774748</v>
      </c>
      <c r="AG103">
        <f t="shared" si="90"/>
        <v>12.790658986544871</v>
      </c>
    </row>
    <row r="104" spans="1:33" x14ac:dyDescent="0.3">
      <c r="A104">
        <f t="shared" si="68"/>
        <v>100</v>
      </c>
      <c r="B104" s="13" t="s">
        <v>124</v>
      </c>
      <c r="C104" s="4" t="str">
        <f t="shared" si="69"/>
        <v>73.5824621887984</v>
      </c>
      <c r="D104" s="4">
        <f t="shared" si="79"/>
        <v>73.582462188798402</v>
      </c>
      <c r="E104" s="13" t="s">
        <v>276</v>
      </c>
      <c r="F104" s="4" t="str">
        <f t="shared" si="70"/>
        <v>59.83513665487719</v>
      </c>
      <c r="G104" s="4">
        <f t="shared" si="80"/>
        <v>59.835136654877097</v>
      </c>
      <c r="H104" s="13" t="s">
        <v>428</v>
      </c>
      <c r="I104" s="4" t="str">
        <f t="shared" si="71"/>
        <v>37.53960422655669</v>
      </c>
      <c r="J104" s="4">
        <f t="shared" si="81"/>
        <v>37.539604226556598</v>
      </c>
      <c r="K104" s="13" t="s">
        <v>580</v>
      </c>
      <c r="L104" s="4" t="str">
        <f t="shared" si="72"/>
        <v>85.88522622303611</v>
      </c>
      <c r="M104" s="4">
        <f t="shared" si="82"/>
        <v>85.885226223036099</v>
      </c>
      <c r="N104" s="15" t="s">
        <v>732</v>
      </c>
      <c r="O104" s="4" t="str">
        <f t="shared" si="73"/>
        <v>63.085043832903736</v>
      </c>
      <c r="P104" s="4">
        <f t="shared" si="83"/>
        <v>63.0850438329037</v>
      </c>
      <c r="Q104" s="13" t="s">
        <v>884</v>
      </c>
      <c r="R104" s="4" t="str">
        <f t="shared" si="74"/>
        <v>55.047302263959274</v>
      </c>
      <c r="S104" s="4">
        <f t="shared" si="84"/>
        <v>55.047302263959203</v>
      </c>
      <c r="T104" s="13" t="s">
        <v>1036</v>
      </c>
      <c r="U104" s="4" t="str">
        <f t="shared" si="75"/>
        <v>74.52698464652585</v>
      </c>
      <c r="V104" s="4">
        <f t="shared" si="85"/>
        <v>74.526984646525804</v>
      </c>
      <c r="W104" s="13" t="s">
        <v>1188</v>
      </c>
      <c r="X104" s="4" t="str">
        <f t="shared" si="76"/>
        <v>59.55642512980734</v>
      </c>
      <c r="Y104" s="4">
        <f t="shared" si="86"/>
        <v>59.556425129807302</v>
      </c>
      <c r="Z104" s="13" t="s">
        <v>1340</v>
      </c>
      <c r="AA104" s="4" t="str">
        <f t="shared" si="77"/>
        <v>70.26189904215684</v>
      </c>
      <c r="AB104" s="4">
        <f t="shared" si="87"/>
        <v>70.261899042156799</v>
      </c>
      <c r="AC104" s="15" t="s">
        <v>1492</v>
      </c>
      <c r="AD104" s="4" t="str">
        <f t="shared" si="78"/>
        <v>76.55466070764393</v>
      </c>
      <c r="AE104" s="4">
        <f t="shared" si="88"/>
        <v>76.554660707643905</v>
      </c>
      <c r="AF104" s="4">
        <f t="shared" si="89"/>
        <v>65.587474491626494</v>
      </c>
      <c r="AG104">
        <f t="shared" si="90"/>
        <v>13.627856181783653</v>
      </c>
    </row>
    <row r="105" spans="1:33" x14ac:dyDescent="0.3">
      <c r="A105" t="s">
        <v>3</v>
      </c>
      <c r="B105" s="14" t="s">
        <v>5</v>
      </c>
      <c r="C105" s="4" t="str">
        <f t="shared" ref="C105:C136" si="91">RIGHT(B106,LEN(B106)-5)</f>
        <v>60.433615828851124</v>
      </c>
      <c r="D105" s="4">
        <f t="shared" si="79"/>
        <v>60.433615828851103</v>
      </c>
      <c r="E105" s="14" t="s">
        <v>5</v>
      </c>
      <c r="F105" s="4" t="str">
        <f t="shared" ref="F105:F136" si="92">RIGHT(E106,LEN(E106)-5)</f>
        <v>63.798456202456826</v>
      </c>
      <c r="G105" s="4">
        <f t="shared" si="80"/>
        <v>63.798456202456798</v>
      </c>
      <c r="H105" s="14" t="s">
        <v>5</v>
      </c>
      <c r="I105" s="4" t="str">
        <f t="shared" ref="I105:I136" si="93">RIGHT(H106,LEN(H106)-5)</f>
        <v>37.13083549222996</v>
      </c>
      <c r="J105" s="4">
        <f t="shared" si="81"/>
        <v>37.130835492229899</v>
      </c>
      <c r="K105" s="14" t="s">
        <v>5</v>
      </c>
      <c r="L105" s="4" t="str">
        <f t="shared" ref="L105:L136" si="94">RIGHT(K106,LEN(K106)-5)</f>
        <v>86.77180659559511</v>
      </c>
      <c r="M105" s="4">
        <f t="shared" si="82"/>
        <v>86.771806595595095</v>
      </c>
      <c r="N105" s="16" t="s">
        <v>5</v>
      </c>
      <c r="O105" s="4" t="str">
        <f t="shared" ref="O105:O136" si="95">RIGHT(N106,LEN(N106)-5)</f>
        <v>63.38135154962693</v>
      </c>
      <c r="P105" s="4">
        <f t="shared" si="83"/>
        <v>63.381351549626899</v>
      </c>
      <c r="Q105" s="14" t="s">
        <v>5</v>
      </c>
      <c r="R105" s="4" t="str">
        <f t="shared" ref="R105:R136" si="96">RIGHT(Q106,LEN(Q106)-5)</f>
        <v>54.93688108052229</v>
      </c>
      <c r="S105" s="4">
        <f t="shared" si="84"/>
        <v>54.936881080522198</v>
      </c>
      <c r="T105" s="14" t="s">
        <v>5</v>
      </c>
      <c r="U105" s="4" t="str">
        <f t="shared" ref="U105:U136" si="97">RIGHT(T106,LEN(T106)-5)</f>
        <v>70.08496993401516</v>
      </c>
      <c r="V105" s="4">
        <f t="shared" si="85"/>
        <v>70.084969934015106</v>
      </c>
      <c r="W105" s="14" t="s">
        <v>5</v>
      </c>
      <c r="X105" s="4" t="str">
        <f t="shared" ref="X105:X136" si="98">RIGHT(W106,LEN(W106)-5)</f>
        <v>59.55642512980734</v>
      </c>
      <c r="Y105" s="4">
        <f t="shared" si="86"/>
        <v>59.556425129807302</v>
      </c>
      <c r="Z105" s="14" t="s">
        <v>5</v>
      </c>
      <c r="AA105" s="4" t="str">
        <f t="shared" ref="AA105:AA136" si="99">RIGHT(Z106,LEN(Z106)-5)</f>
        <v>67.24659280092125</v>
      </c>
      <c r="AB105" s="4">
        <f t="shared" si="87"/>
        <v>67.246592800921206</v>
      </c>
      <c r="AC105" s="16" t="s">
        <v>5</v>
      </c>
      <c r="AD105" s="4" t="str">
        <f t="shared" ref="AD105:AD136" si="100">RIGHT(AC106,LEN(AC106)-5)</f>
        <v>64.17640418431141</v>
      </c>
      <c r="AE105" s="4">
        <f t="shared" si="88"/>
        <v>64.176404184311394</v>
      </c>
      <c r="AF105" s="4">
        <f t="shared" si="89"/>
        <v>62.751733879833708</v>
      </c>
      <c r="AG105">
        <f t="shared" si="90"/>
        <v>12.416618614196258</v>
      </c>
    </row>
    <row r="106" spans="1:33" x14ac:dyDescent="0.3">
      <c r="A106">
        <f>A104+1</f>
        <v>101</v>
      </c>
      <c r="B106" s="13" t="s">
        <v>125</v>
      </c>
      <c r="C106" s="4" t="str">
        <f t="shared" si="91"/>
        <v>63.614331212437456</v>
      </c>
      <c r="D106" s="4">
        <f t="shared" si="79"/>
        <v>63.614331212437399</v>
      </c>
      <c r="E106" s="13" t="s">
        <v>277</v>
      </c>
      <c r="F106" s="4" t="str">
        <f t="shared" si="92"/>
        <v>59.83513665487719</v>
      </c>
      <c r="G106" s="4">
        <f t="shared" si="80"/>
        <v>59.835136654877097</v>
      </c>
      <c r="H106" s="13" t="s">
        <v>429</v>
      </c>
      <c r="I106" s="4" t="str">
        <f t="shared" si="93"/>
        <v>37.62069946574355</v>
      </c>
      <c r="J106" s="4">
        <f t="shared" si="81"/>
        <v>37.620699465743499</v>
      </c>
      <c r="K106" s="13" t="s">
        <v>581</v>
      </c>
      <c r="L106" s="4" t="str">
        <f t="shared" si="94"/>
        <v>82.93782392929606</v>
      </c>
      <c r="M106" s="4">
        <f t="shared" si="82"/>
        <v>82.937823929296002</v>
      </c>
      <c r="N106" s="15" t="s">
        <v>733</v>
      </c>
      <c r="O106" s="4" t="str">
        <f t="shared" si="95"/>
        <v>77.43593994661255</v>
      </c>
      <c r="P106" s="4">
        <f t="shared" si="83"/>
        <v>77.435939946612507</v>
      </c>
      <c r="Q106" s="13" t="s">
        <v>885</v>
      </c>
      <c r="R106" s="4" t="str">
        <f t="shared" si="96"/>
        <v>55.67614247165375</v>
      </c>
      <c r="S106" s="4">
        <f t="shared" si="84"/>
        <v>55.676142471653698</v>
      </c>
      <c r="T106" s="13" t="s">
        <v>1037</v>
      </c>
      <c r="U106" s="4" t="str">
        <f t="shared" si="97"/>
        <v>66.536722719105</v>
      </c>
      <c r="V106" s="4">
        <f t="shared" si="85"/>
        <v>66.536722719105001</v>
      </c>
      <c r="W106" s="13" t="s">
        <v>1189</v>
      </c>
      <c r="X106" s="4" t="str">
        <f t="shared" si="98"/>
        <v>59.55642512980734</v>
      </c>
      <c r="Y106" s="4">
        <f t="shared" si="86"/>
        <v>59.556425129807302</v>
      </c>
      <c r="Z106" s="13" t="s">
        <v>1341</v>
      </c>
      <c r="AA106" s="4" t="str">
        <f t="shared" si="99"/>
        <v>75.95144366823186</v>
      </c>
      <c r="AB106" s="4">
        <f t="shared" si="87"/>
        <v>75.951443668231803</v>
      </c>
      <c r="AC106" s="15" t="s">
        <v>1493</v>
      </c>
      <c r="AD106" s="4" t="str">
        <f t="shared" si="100"/>
        <v>67.86775674936429</v>
      </c>
      <c r="AE106" s="4">
        <f t="shared" si="88"/>
        <v>67.867756749364204</v>
      </c>
      <c r="AF106" s="4">
        <f t="shared" si="89"/>
        <v>64.703242194712843</v>
      </c>
      <c r="AG106">
        <f t="shared" si="90"/>
        <v>12.913584394890535</v>
      </c>
    </row>
    <row r="107" spans="1:33" x14ac:dyDescent="0.3">
      <c r="A107">
        <f t="shared" ref="A107:A138" si="101">A106+1</f>
        <v>102</v>
      </c>
      <c r="B107" s="13" t="s">
        <v>126</v>
      </c>
      <c r="C107" s="4" t="str">
        <f t="shared" si="91"/>
        <v>62.98468381583873</v>
      </c>
      <c r="D107" s="4">
        <f t="shared" si="79"/>
        <v>62.9846838158387</v>
      </c>
      <c r="E107" s="13" t="s">
        <v>278</v>
      </c>
      <c r="F107" s="4" t="str">
        <f t="shared" si="92"/>
        <v>63.798456202456826</v>
      </c>
      <c r="G107" s="4">
        <f t="shared" si="80"/>
        <v>63.798456202456798</v>
      </c>
      <c r="H107" s="13" t="s">
        <v>430</v>
      </c>
      <c r="I107" s="4" t="str">
        <f t="shared" si="93"/>
        <v>36.61432093724936</v>
      </c>
      <c r="J107" s="4">
        <f t="shared" si="81"/>
        <v>36.614320937249303</v>
      </c>
      <c r="K107" s="13" t="s">
        <v>582</v>
      </c>
      <c r="L107" s="4" t="str">
        <f t="shared" si="94"/>
        <v>79.92396440935224</v>
      </c>
      <c r="M107" s="4">
        <f t="shared" si="82"/>
        <v>79.923964409352195</v>
      </c>
      <c r="N107" s="15" t="s">
        <v>734</v>
      </c>
      <c r="O107" s="4" t="str">
        <f t="shared" si="95"/>
        <v>79.42191206552704</v>
      </c>
      <c r="P107" s="4">
        <f t="shared" si="83"/>
        <v>79.421912065526996</v>
      </c>
      <c r="Q107" s="13" t="s">
        <v>886</v>
      </c>
      <c r="R107" s="4" t="str">
        <f t="shared" si="96"/>
        <v>51.17341656440804</v>
      </c>
      <c r="S107" s="4">
        <f t="shared" si="84"/>
        <v>51.173416564408001</v>
      </c>
      <c r="T107" s="13" t="s">
        <v>1038</v>
      </c>
      <c r="U107" s="4" t="str">
        <f t="shared" si="97"/>
        <v>69.97370790496936</v>
      </c>
      <c r="V107" s="4">
        <f t="shared" si="85"/>
        <v>69.973707904969302</v>
      </c>
      <c r="W107" s="13" t="s">
        <v>1190</v>
      </c>
      <c r="X107" s="4" t="str">
        <f t="shared" si="98"/>
        <v>59.55642512980734</v>
      </c>
      <c r="Y107" s="4">
        <f t="shared" si="86"/>
        <v>59.556425129807302</v>
      </c>
      <c r="Z107" s="13" t="s">
        <v>1342</v>
      </c>
      <c r="AA107" s="4" t="str">
        <f t="shared" si="99"/>
        <v>65.92926555044603</v>
      </c>
      <c r="AB107" s="4">
        <f t="shared" si="87"/>
        <v>65.929265550446004</v>
      </c>
      <c r="AC107" s="15" t="s">
        <v>1494</v>
      </c>
      <c r="AD107" s="4" t="str">
        <f t="shared" si="100"/>
        <v>67.8576396670768</v>
      </c>
      <c r="AE107" s="4">
        <f t="shared" si="88"/>
        <v>67.857639667076796</v>
      </c>
      <c r="AF107" s="4">
        <f t="shared" si="89"/>
        <v>63.723379224713128</v>
      </c>
      <c r="AG107">
        <f t="shared" si="90"/>
        <v>12.824650586855295</v>
      </c>
    </row>
    <row r="108" spans="1:33" x14ac:dyDescent="0.3">
      <c r="A108">
        <f t="shared" si="101"/>
        <v>103</v>
      </c>
      <c r="B108" s="13" t="s">
        <v>127</v>
      </c>
      <c r="C108" s="4" t="str">
        <f t="shared" si="91"/>
        <v>63.047570580801484</v>
      </c>
      <c r="D108" s="4">
        <f t="shared" si="79"/>
        <v>63.047570580801398</v>
      </c>
      <c r="E108" s="13" t="s">
        <v>279</v>
      </c>
      <c r="F108" s="4" t="str">
        <f t="shared" si="92"/>
        <v>59.83513665487719</v>
      </c>
      <c r="G108" s="4">
        <f t="shared" si="80"/>
        <v>59.835136654877097</v>
      </c>
      <c r="H108" s="13" t="s">
        <v>431</v>
      </c>
      <c r="I108" s="4" t="str">
        <f t="shared" si="93"/>
        <v>44.30081709302937</v>
      </c>
      <c r="J108" s="4">
        <f t="shared" si="81"/>
        <v>44.300817093029302</v>
      </c>
      <c r="K108" s="13" t="s">
        <v>583</v>
      </c>
      <c r="L108" s="4" t="str">
        <f t="shared" si="94"/>
        <v>81.16812755599807</v>
      </c>
      <c r="M108" s="4">
        <f t="shared" si="82"/>
        <v>81.168127555997998</v>
      </c>
      <c r="N108" s="15" t="s">
        <v>735</v>
      </c>
      <c r="O108" s="4" t="str">
        <f t="shared" si="95"/>
        <v>77.17556488828723</v>
      </c>
      <c r="P108" s="4">
        <f t="shared" si="83"/>
        <v>77.175564888287198</v>
      </c>
      <c r="Q108" s="13" t="s">
        <v>887</v>
      </c>
      <c r="R108" s="4" t="str">
        <f t="shared" si="96"/>
        <v>53.575439204279576</v>
      </c>
      <c r="S108" s="4">
        <f t="shared" si="84"/>
        <v>53.575439204279498</v>
      </c>
      <c r="T108" s="13" t="s">
        <v>1039</v>
      </c>
      <c r="U108" s="4" t="str">
        <f t="shared" si="97"/>
        <v>70.7555606320366</v>
      </c>
      <c r="V108" s="4">
        <f t="shared" si="85"/>
        <v>70.755560632036605</v>
      </c>
      <c r="W108" s="13" t="s">
        <v>1191</v>
      </c>
      <c r="X108" s="4" t="str">
        <f t="shared" si="98"/>
        <v>59.55642512980734</v>
      </c>
      <c r="Y108" s="4">
        <f t="shared" si="86"/>
        <v>59.556425129807302</v>
      </c>
      <c r="Z108" s="13" t="s">
        <v>1343</v>
      </c>
      <c r="AA108" s="4" t="str">
        <f t="shared" si="99"/>
        <v>81.3369067289762</v>
      </c>
      <c r="AB108" s="4">
        <f t="shared" si="87"/>
        <v>81.336906728976203</v>
      </c>
      <c r="AC108" s="15" t="s">
        <v>1495</v>
      </c>
      <c r="AD108" s="4" t="str">
        <f t="shared" si="100"/>
        <v>70.37899749158143</v>
      </c>
      <c r="AE108" s="4">
        <f t="shared" si="88"/>
        <v>70.378997491581401</v>
      </c>
      <c r="AF108" s="4">
        <f t="shared" si="89"/>
        <v>66.113054595967398</v>
      </c>
      <c r="AG108">
        <f t="shared" si="90"/>
        <v>12.22618092966488</v>
      </c>
    </row>
    <row r="109" spans="1:33" x14ac:dyDescent="0.3">
      <c r="A109">
        <f t="shared" si="101"/>
        <v>104</v>
      </c>
      <c r="B109" s="13" t="s">
        <v>128</v>
      </c>
      <c r="C109" s="4" t="str">
        <f t="shared" si="91"/>
        <v>70.67502775607184</v>
      </c>
      <c r="D109" s="4">
        <f t="shared" si="79"/>
        <v>70.675027756071799</v>
      </c>
      <c r="E109" s="13" t="s">
        <v>280</v>
      </c>
      <c r="F109" s="4" t="str">
        <f t="shared" si="92"/>
        <v>63.798456202456826</v>
      </c>
      <c r="G109" s="4">
        <f t="shared" si="80"/>
        <v>63.798456202456798</v>
      </c>
      <c r="H109" s="13" t="s">
        <v>432</v>
      </c>
      <c r="I109" s="4" t="str">
        <f t="shared" si="93"/>
        <v>45.526738735583635</v>
      </c>
      <c r="J109" s="4">
        <f t="shared" si="81"/>
        <v>45.526738735583599</v>
      </c>
      <c r="K109" s="13" t="s">
        <v>584</v>
      </c>
      <c r="L109" s="4" t="str">
        <f t="shared" si="94"/>
        <v>78.55609630498391</v>
      </c>
      <c r="M109" s="4">
        <f t="shared" si="82"/>
        <v>78.556096304983896</v>
      </c>
      <c r="N109" s="15" t="s">
        <v>736</v>
      </c>
      <c r="O109" s="4" t="str">
        <f t="shared" si="95"/>
        <v>63.46543532442381</v>
      </c>
      <c r="P109" s="4">
        <f t="shared" si="83"/>
        <v>63.465435324423801</v>
      </c>
      <c r="Q109" s="13" t="s">
        <v>888</v>
      </c>
      <c r="R109" s="4" t="str">
        <f t="shared" si="96"/>
        <v>59.72329545912767</v>
      </c>
      <c r="S109" s="4">
        <f t="shared" si="84"/>
        <v>59.723295459127598</v>
      </c>
      <c r="T109" s="13" t="s">
        <v>1040</v>
      </c>
      <c r="U109" s="4" t="str">
        <f t="shared" si="97"/>
        <v>66.17241349136283</v>
      </c>
      <c r="V109" s="4">
        <f t="shared" si="85"/>
        <v>66.172413491362803</v>
      </c>
      <c r="W109" s="13" t="s">
        <v>1192</v>
      </c>
      <c r="X109" s="4" t="str">
        <f t="shared" si="98"/>
        <v>59.55642512980734</v>
      </c>
      <c r="Y109" s="4">
        <f t="shared" si="86"/>
        <v>59.556425129807302</v>
      </c>
      <c r="Z109" s="13" t="s">
        <v>1344</v>
      </c>
      <c r="AA109" s="4" t="str">
        <f t="shared" si="99"/>
        <v>82.21051854068497</v>
      </c>
      <c r="AB109" s="4">
        <f t="shared" si="87"/>
        <v>82.210518540684902</v>
      </c>
      <c r="AC109" s="15" t="s">
        <v>1496</v>
      </c>
      <c r="AD109" s="4" t="str">
        <f t="shared" si="100"/>
        <v>69.06146781994285</v>
      </c>
      <c r="AE109" s="4">
        <f t="shared" si="88"/>
        <v>69.061467819942806</v>
      </c>
      <c r="AF109" s="4">
        <f t="shared" si="89"/>
        <v>65.874587476444532</v>
      </c>
      <c r="AG109">
        <f t="shared" si="90"/>
        <v>10.343432139936775</v>
      </c>
    </row>
    <row r="110" spans="1:33" x14ac:dyDescent="0.3">
      <c r="A110">
        <f t="shared" si="101"/>
        <v>105</v>
      </c>
      <c r="B110" s="13" t="s">
        <v>129</v>
      </c>
      <c r="C110" s="4" t="str">
        <f t="shared" si="91"/>
        <v>64.54113231963014</v>
      </c>
      <c r="D110" s="4">
        <f t="shared" si="79"/>
        <v>64.541132319630094</v>
      </c>
      <c r="E110" s="13" t="s">
        <v>281</v>
      </c>
      <c r="F110" s="4" t="str">
        <f t="shared" si="92"/>
        <v>59.83513665487719</v>
      </c>
      <c r="G110" s="4">
        <f t="shared" si="80"/>
        <v>59.835136654877097</v>
      </c>
      <c r="H110" s="13" t="s">
        <v>433</v>
      </c>
      <c r="I110" s="4" t="str">
        <f t="shared" si="93"/>
        <v>36.611365604984336</v>
      </c>
      <c r="J110" s="4">
        <f t="shared" si="81"/>
        <v>36.6113656049843</v>
      </c>
      <c r="K110" s="13" t="s">
        <v>585</v>
      </c>
      <c r="L110" s="4" t="str">
        <f t="shared" si="94"/>
        <v>85.2448741775753</v>
      </c>
      <c r="M110" s="4">
        <f t="shared" si="82"/>
        <v>85.244874177575298</v>
      </c>
      <c r="N110" s="15" t="s">
        <v>737</v>
      </c>
      <c r="O110" s="4" t="str">
        <f t="shared" si="95"/>
        <v>70.05246485934477</v>
      </c>
      <c r="P110" s="4">
        <f t="shared" si="83"/>
        <v>70.052464859344695</v>
      </c>
      <c r="Q110" s="13" t="s">
        <v>889</v>
      </c>
      <c r="R110" s="4" t="str">
        <f t="shared" si="96"/>
        <v>49.7550795712276</v>
      </c>
      <c r="S110" s="4">
        <f t="shared" si="84"/>
        <v>49.755079571227597</v>
      </c>
      <c r="T110" s="13" t="s">
        <v>1041</v>
      </c>
      <c r="U110" s="4" t="str">
        <f t="shared" si="97"/>
        <v>70.21756175034454</v>
      </c>
      <c r="V110" s="4">
        <f t="shared" si="85"/>
        <v>70.217561750344501</v>
      </c>
      <c r="W110" s="13" t="s">
        <v>1193</v>
      </c>
      <c r="X110" s="4" t="str">
        <f t="shared" si="98"/>
        <v>59.55642512980734</v>
      </c>
      <c r="Y110" s="4">
        <f t="shared" si="86"/>
        <v>59.556425129807302</v>
      </c>
      <c r="Z110" s="13" t="s">
        <v>1345</v>
      </c>
      <c r="AA110" s="4" t="str">
        <f t="shared" si="99"/>
        <v>67.13116784825546</v>
      </c>
      <c r="AB110" s="4">
        <f t="shared" si="87"/>
        <v>67.131167848255402</v>
      </c>
      <c r="AC110" s="15" t="s">
        <v>1497</v>
      </c>
      <c r="AD110" s="4" t="str">
        <f t="shared" si="100"/>
        <v>72.58988445681298</v>
      </c>
      <c r="AE110" s="4">
        <f t="shared" si="88"/>
        <v>72.589884456812896</v>
      </c>
      <c r="AF110" s="4">
        <f t="shared" si="89"/>
        <v>63.553509237285915</v>
      </c>
      <c r="AG110">
        <f t="shared" si="90"/>
        <v>13.327795480878855</v>
      </c>
    </row>
    <row r="111" spans="1:33" x14ac:dyDescent="0.3">
      <c r="A111">
        <f t="shared" si="101"/>
        <v>106</v>
      </c>
      <c r="B111" s="13" t="s">
        <v>130</v>
      </c>
      <c r="C111" s="4" t="str">
        <f t="shared" si="91"/>
        <v>65.21631216683876</v>
      </c>
      <c r="D111" s="4">
        <f t="shared" si="79"/>
        <v>65.216312166838705</v>
      </c>
      <c r="E111" s="13" t="s">
        <v>282</v>
      </c>
      <c r="F111" s="4" t="str">
        <f t="shared" si="92"/>
        <v>63.798456202456826</v>
      </c>
      <c r="G111" s="4">
        <f t="shared" si="80"/>
        <v>63.798456202456798</v>
      </c>
      <c r="H111" s="13" t="s">
        <v>434</v>
      </c>
      <c r="I111" s="4" t="str">
        <f t="shared" si="93"/>
        <v>32.168428595599906</v>
      </c>
      <c r="J111" s="4">
        <f t="shared" si="81"/>
        <v>32.168428595599899</v>
      </c>
      <c r="K111" s="13" t="s">
        <v>586</v>
      </c>
      <c r="L111" s="4" t="str">
        <f t="shared" si="94"/>
        <v>85.94290895098581</v>
      </c>
      <c r="M111" s="4">
        <f t="shared" si="82"/>
        <v>85.942908950985796</v>
      </c>
      <c r="N111" s="15" t="s">
        <v>738</v>
      </c>
      <c r="O111" s="4" t="str">
        <f t="shared" si="95"/>
        <v>80.55298370329322</v>
      </c>
      <c r="P111" s="4">
        <f t="shared" si="83"/>
        <v>80.552983703293194</v>
      </c>
      <c r="Q111" s="13" t="s">
        <v>890</v>
      </c>
      <c r="R111" s="4" t="str">
        <f t="shared" si="96"/>
        <v>57.45571982094752</v>
      </c>
      <c r="S111" s="4">
        <f t="shared" si="84"/>
        <v>57.4557198209475</v>
      </c>
      <c r="T111" s="13" t="s">
        <v>1042</v>
      </c>
      <c r="U111" s="4" t="str">
        <f t="shared" si="97"/>
        <v>78.1292758933477</v>
      </c>
      <c r="V111" s="4">
        <f t="shared" si="85"/>
        <v>78.129275893347696</v>
      </c>
      <c r="W111" s="13" t="s">
        <v>1194</v>
      </c>
      <c r="X111" s="4" t="str">
        <f t="shared" si="98"/>
        <v>59.55642512980734</v>
      </c>
      <c r="Y111" s="4">
        <f t="shared" si="86"/>
        <v>59.556425129807302</v>
      </c>
      <c r="Z111" s="13" t="s">
        <v>1346</v>
      </c>
      <c r="AA111" s="4" t="str">
        <f t="shared" si="99"/>
        <v>77.88240009897955</v>
      </c>
      <c r="AB111" s="4">
        <f t="shared" si="87"/>
        <v>77.882400098979502</v>
      </c>
      <c r="AC111" s="15" t="s">
        <v>1498</v>
      </c>
      <c r="AD111" s="4" t="str">
        <f t="shared" si="100"/>
        <v>69.95024960553353</v>
      </c>
      <c r="AE111" s="4">
        <f t="shared" si="88"/>
        <v>69.9502496055335</v>
      </c>
      <c r="AF111" s="4">
        <f t="shared" si="89"/>
        <v>67.065316016778979</v>
      </c>
      <c r="AG111">
        <f t="shared" si="90"/>
        <v>15.515711656912575</v>
      </c>
    </row>
    <row r="112" spans="1:33" x14ac:dyDescent="0.3">
      <c r="A112">
        <f t="shared" si="101"/>
        <v>107</v>
      </c>
      <c r="B112" s="13" t="s">
        <v>131</v>
      </c>
      <c r="C112" s="4" t="str">
        <f t="shared" si="91"/>
        <v>63.08749124003308</v>
      </c>
      <c r="D112" s="4">
        <f t="shared" si="79"/>
        <v>63.087491240033003</v>
      </c>
      <c r="E112" s="13" t="s">
        <v>283</v>
      </c>
      <c r="F112" s="4" t="str">
        <f t="shared" si="92"/>
        <v>59.83513665487719</v>
      </c>
      <c r="G112" s="4">
        <f t="shared" si="80"/>
        <v>59.835136654877097</v>
      </c>
      <c r="H112" s="13" t="s">
        <v>435</v>
      </c>
      <c r="I112" s="4" t="str">
        <f t="shared" si="93"/>
        <v>38.743045338217044</v>
      </c>
      <c r="J112" s="4">
        <f t="shared" si="81"/>
        <v>38.743045338217001</v>
      </c>
      <c r="K112" s="13" t="s">
        <v>587</v>
      </c>
      <c r="L112" s="4" t="str">
        <f t="shared" si="94"/>
        <v>90.66375493219628</v>
      </c>
      <c r="M112" s="4">
        <f t="shared" si="82"/>
        <v>90.663754932196198</v>
      </c>
      <c r="N112" s="15" t="s">
        <v>739</v>
      </c>
      <c r="O112" s="4" t="str">
        <f t="shared" si="95"/>
        <v>72.85333741453414</v>
      </c>
      <c r="P112" s="4">
        <f t="shared" si="83"/>
        <v>72.853337414534096</v>
      </c>
      <c r="Q112" s="13" t="s">
        <v>891</v>
      </c>
      <c r="R112" s="4" t="str">
        <f t="shared" si="96"/>
        <v>57.626628261607095</v>
      </c>
      <c r="S112" s="4">
        <f t="shared" si="84"/>
        <v>57.626628261607003</v>
      </c>
      <c r="T112" s="13" t="s">
        <v>1043</v>
      </c>
      <c r="U112" s="4" t="str">
        <f t="shared" si="97"/>
        <v>74.92752624171317</v>
      </c>
      <c r="V112" s="4">
        <f t="shared" si="85"/>
        <v>74.927526241713096</v>
      </c>
      <c r="W112" s="13" t="s">
        <v>1195</v>
      </c>
      <c r="X112" s="4" t="str">
        <f t="shared" si="98"/>
        <v>59.55642512980734</v>
      </c>
      <c r="Y112" s="4">
        <f t="shared" si="86"/>
        <v>59.556425129807302</v>
      </c>
      <c r="Z112" s="13" t="s">
        <v>1347</v>
      </c>
      <c r="AA112" s="4" t="str">
        <f t="shared" si="99"/>
        <v>73.93266044153712</v>
      </c>
      <c r="AB112" s="4">
        <f t="shared" si="87"/>
        <v>73.932660441537095</v>
      </c>
      <c r="AC112" s="15" t="s">
        <v>1499</v>
      </c>
      <c r="AD112" s="4" t="str">
        <f t="shared" si="100"/>
        <v>75.09828400394763</v>
      </c>
      <c r="AE112" s="4">
        <f t="shared" si="88"/>
        <v>75.098284003947597</v>
      </c>
      <c r="AF112" s="4">
        <f t="shared" si="89"/>
        <v>66.632428965846955</v>
      </c>
      <c r="AG112">
        <f t="shared" si="90"/>
        <v>14.054413350145222</v>
      </c>
    </row>
    <row r="113" spans="1:33" x14ac:dyDescent="0.3">
      <c r="A113">
        <f t="shared" si="101"/>
        <v>108</v>
      </c>
      <c r="B113" s="13" t="s">
        <v>132</v>
      </c>
      <c r="C113" s="4" t="str">
        <f t="shared" si="91"/>
        <v>65.17550679756769</v>
      </c>
      <c r="D113" s="4">
        <f t="shared" si="79"/>
        <v>65.175506797567607</v>
      </c>
      <c r="E113" s="13" t="s">
        <v>284</v>
      </c>
      <c r="F113" s="4" t="str">
        <f t="shared" si="92"/>
        <v>63.798456202456826</v>
      </c>
      <c r="G113" s="4">
        <f t="shared" si="80"/>
        <v>63.798456202456798</v>
      </c>
      <c r="H113" s="13" t="s">
        <v>436</v>
      </c>
      <c r="I113" s="4" t="str">
        <f t="shared" si="93"/>
        <v>31.61558531540436</v>
      </c>
      <c r="J113" s="4">
        <f t="shared" si="81"/>
        <v>31.615585315404299</v>
      </c>
      <c r="K113" s="13" t="s">
        <v>588</v>
      </c>
      <c r="L113" s="4" t="str">
        <f t="shared" si="94"/>
        <v>73.97011308916873</v>
      </c>
      <c r="M113" s="4">
        <f t="shared" si="82"/>
        <v>73.970113089168706</v>
      </c>
      <c r="N113" s="15" t="s">
        <v>740</v>
      </c>
      <c r="O113" s="4" t="str">
        <f t="shared" si="95"/>
        <v>70.57521560977666</v>
      </c>
      <c r="P113" s="4">
        <f t="shared" si="83"/>
        <v>70.575215609776606</v>
      </c>
      <c r="Q113" s="13" t="s">
        <v>892</v>
      </c>
      <c r="R113" s="4" t="str">
        <f t="shared" si="96"/>
        <v>56.700374735622574</v>
      </c>
      <c r="S113" s="4">
        <f t="shared" si="84"/>
        <v>56.700374735622503</v>
      </c>
      <c r="T113" s="13" t="s">
        <v>1044</v>
      </c>
      <c r="U113" s="4" t="str">
        <f t="shared" si="97"/>
        <v>78.1292758933477</v>
      </c>
      <c r="V113" s="4">
        <f t="shared" si="85"/>
        <v>78.129275893347696</v>
      </c>
      <c r="W113" s="13" t="s">
        <v>1196</v>
      </c>
      <c r="X113" s="4" t="str">
        <f t="shared" si="98"/>
        <v>59.55642512980734</v>
      </c>
      <c r="Y113" s="4">
        <f t="shared" si="86"/>
        <v>59.556425129807302</v>
      </c>
      <c r="Z113" s="13" t="s">
        <v>1348</v>
      </c>
      <c r="AA113" s="4" t="str">
        <f t="shared" si="99"/>
        <v>61.46783012305485</v>
      </c>
      <c r="AB113" s="4">
        <f t="shared" si="87"/>
        <v>61.467830123054803</v>
      </c>
      <c r="AC113" s="15" t="s">
        <v>1500</v>
      </c>
      <c r="AD113" s="4" t="str">
        <f t="shared" si="100"/>
        <v>70.23278282535988</v>
      </c>
      <c r="AE113" s="4">
        <f t="shared" si="88"/>
        <v>70.232782825359806</v>
      </c>
      <c r="AF113" s="4">
        <f t="shared" si="89"/>
        <v>63.122156572156612</v>
      </c>
      <c r="AG113">
        <f t="shared" si="90"/>
        <v>12.922972933744306</v>
      </c>
    </row>
    <row r="114" spans="1:33" x14ac:dyDescent="0.3">
      <c r="A114">
        <f t="shared" si="101"/>
        <v>109</v>
      </c>
      <c r="B114" s="13" t="s">
        <v>133</v>
      </c>
      <c r="C114" s="4" t="str">
        <f t="shared" si="91"/>
        <v>63.22859436166311</v>
      </c>
      <c r="D114" s="4">
        <f t="shared" si="79"/>
        <v>63.228594361663099</v>
      </c>
      <c r="E114" s="13" t="s">
        <v>285</v>
      </c>
      <c r="F114" s="4" t="str">
        <f t="shared" si="92"/>
        <v>59.83513665487719</v>
      </c>
      <c r="G114" s="4">
        <f t="shared" si="80"/>
        <v>59.835136654877097</v>
      </c>
      <c r="H114" s="13" t="s">
        <v>437</v>
      </c>
      <c r="I114" s="4" t="str">
        <f t="shared" si="93"/>
        <v>31.6167811651927</v>
      </c>
      <c r="J114" s="4">
        <f t="shared" si="81"/>
        <v>31.616781165192702</v>
      </c>
      <c r="K114" s="13" t="s">
        <v>589</v>
      </c>
      <c r="L114" s="4" t="str">
        <f t="shared" si="94"/>
        <v>73.91126643720494</v>
      </c>
      <c r="M114" s="4">
        <f t="shared" si="82"/>
        <v>73.911266437204901</v>
      </c>
      <c r="N114" s="15" t="s">
        <v>741</v>
      </c>
      <c r="O114" s="4" t="str">
        <f t="shared" si="95"/>
        <v>80.32715902938695</v>
      </c>
      <c r="P114" s="4">
        <f t="shared" si="83"/>
        <v>80.327159029386905</v>
      </c>
      <c r="Q114" s="13" t="s">
        <v>893</v>
      </c>
      <c r="R114" s="4" t="str">
        <f t="shared" si="96"/>
        <v>62.02331553949189</v>
      </c>
      <c r="S114" s="4">
        <f t="shared" si="84"/>
        <v>62.023315539491797</v>
      </c>
      <c r="T114" s="13" t="s">
        <v>1045</v>
      </c>
      <c r="U114" s="4" t="str">
        <f t="shared" si="97"/>
        <v>71.15610222722394</v>
      </c>
      <c r="V114" s="4">
        <f t="shared" si="85"/>
        <v>71.156102227223897</v>
      </c>
      <c r="W114" s="13" t="s">
        <v>1197</v>
      </c>
      <c r="X114" s="4" t="str">
        <f t="shared" si="98"/>
        <v>59.55642512980734</v>
      </c>
      <c r="Y114" s="4">
        <f t="shared" si="86"/>
        <v>59.556425129807302</v>
      </c>
      <c r="Z114" s="13" t="s">
        <v>1349</v>
      </c>
      <c r="AA114" s="4" t="str">
        <f t="shared" si="99"/>
        <v>65.39238211906458</v>
      </c>
      <c r="AB114" s="4">
        <f t="shared" si="87"/>
        <v>65.392382119064493</v>
      </c>
      <c r="AC114" s="15" t="s">
        <v>1501</v>
      </c>
      <c r="AD114" s="4" t="str">
        <f t="shared" si="100"/>
        <v>76.62502940440852</v>
      </c>
      <c r="AE114" s="4">
        <f t="shared" si="88"/>
        <v>76.625029404408494</v>
      </c>
      <c r="AF114" s="4">
        <f t="shared" si="89"/>
        <v>64.367219206832061</v>
      </c>
      <c r="AG114">
        <f t="shared" si="90"/>
        <v>13.60664614543818</v>
      </c>
    </row>
    <row r="115" spans="1:33" x14ac:dyDescent="0.3">
      <c r="A115">
        <f t="shared" si="101"/>
        <v>110</v>
      </c>
      <c r="B115" s="13" t="s">
        <v>134</v>
      </c>
      <c r="C115" s="4" t="str">
        <f t="shared" si="91"/>
        <v>70.1897001045101</v>
      </c>
      <c r="D115" s="4">
        <f t="shared" si="79"/>
        <v>70.189700104510095</v>
      </c>
      <c r="E115" s="13" t="s">
        <v>286</v>
      </c>
      <c r="F115" s="4" t="str">
        <f t="shared" si="92"/>
        <v>63.798456202456826</v>
      </c>
      <c r="G115" s="4">
        <f t="shared" si="80"/>
        <v>63.798456202456798</v>
      </c>
      <c r="H115" s="13" t="s">
        <v>438</v>
      </c>
      <c r="I115" s="4" t="str">
        <f t="shared" si="93"/>
        <v>31.619332084344542</v>
      </c>
      <c r="J115" s="4">
        <f t="shared" si="81"/>
        <v>31.619332084344499</v>
      </c>
      <c r="K115" s="13" t="s">
        <v>590</v>
      </c>
      <c r="L115" s="4" t="str">
        <f t="shared" si="94"/>
        <v>72.8065833219452</v>
      </c>
      <c r="M115" s="4">
        <f t="shared" si="82"/>
        <v>72.806583321945197</v>
      </c>
      <c r="N115" s="15" t="s">
        <v>742</v>
      </c>
      <c r="O115" s="4" t="str">
        <f t="shared" si="95"/>
        <v>67.46042070145914</v>
      </c>
      <c r="P115" s="4">
        <f t="shared" si="83"/>
        <v>67.4604207014591</v>
      </c>
      <c r="Q115" s="13" t="s">
        <v>894</v>
      </c>
      <c r="R115" s="4" t="str">
        <f t="shared" si="96"/>
        <v>58.67951542292078</v>
      </c>
      <c r="S115" s="4">
        <f t="shared" si="84"/>
        <v>58.679515422920701</v>
      </c>
      <c r="T115" s="13" t="s">
        <v>1046</v>
      </c>
      <c r="U115" s="4" t="str">
        <f t="shared" si="97"/>
        <v>74.235060414647</v>
      </c>
      <c r="V115" s="4">
        <f t="shared" si="85"/>
        <v>74.235060414646995</v>
      </c>
      <c r="W115" s="13" t="s">
        <v>1198</v>
      </c>
      <c r="X115" s="4" t="str">
        <f t="shared" si="98"/>
        <v>59.55642512980734</v>
      </c>
      <c r="Y115" s="4">
        <f t="shared" si="86"/>
        <v>59.556425129807302</v>
      </c>
      <c r="Z115" s="13" t="s">
        <v>1350</v>
      </c>
      <c r="AA115" s="4" t="str">
        <f t="shared" si="99"/>
        <v>75.86353065176544</v>
      </c>
      <c r="AB115" s="4">
        <f t="shared" si="87"/>
        <v>75.863530651765402</v>
      </c>
      <c r="AC115" s="15" t="s">
        <v>1502</v>
      </c>
      <c r="AD115" s="4" t="str">
        <f t="shared" si="100"/>
        <v>70.77327414559062</v>
      </c>
      <c r="AE115" s="4">
        <f t="shared" si="88"/>
        <v>70.773274145590605</v>
      </c>
      <c r="AF115" s="4">
        <f t="shared" si="89"/>
        <v>64.498229817944662</v>
      </c>
      <c r="AG115">
        <f t="shared" si="90"/>
        <v>12.967218202934987</v>
      </c>
    </row>
    <row r="116" spans="1:33" x14ac:dyDescent="0.3">
      <c r="A116">
        <f t="shared" si="101"/>
        <v>111</v>
      </c>
      <c r="B116" s="13" t="s">
        <v>135</v>
      </c>
      <c r="C116" s="4" t="str">
        <f t="shared" si="91"/>
        <v>65.34671001471028</v>
      </c>
      <c r="D116" s="4">
        <f t="shared" si="79"/>
        <v>65.346710014710197</v>
      </c>
      <c r="E116" s="13" t="s">
        <v>287</v>
      </c>
      <c r="F116" s="4" t="str">
        <f t="shared" si="92"/>
        <v>59.83513665487719</v>
      </c>
      <c r="G116" s="4">
        <f t="shared" si="80"/>
        <v>59.835136654877097</v>
      </c>
      <c r="H116" s="13" t="s">
        <v>439</v>
      </c>
      <c r="I116" s="4" t="str">
        <f t="shared" si="93"/>
        <v>31.66562309880386</v>
      </c>
      <c r="J116" s="4">
        <f t="shared" si="81"/>
        <v>31.665623098803799</v>
      </c>
      <c r="K116" s="13" t="s">
        <v>591</v>
      </c>
      <c r="L116" s="4" t="str">
        <f t="shared" si="94"/>
        <v>81.33367013600956</v>
      </c>
      <c r="M116" s="4">
        <f t="shared" si="82"/>
        <v>81.333670136009502</v>
      </c>
      <c r="N116" s="15" t="s">
        <v>743</v>
      </c>
      <c r="O116" s="4" t="str">
        <f t="shared" si="95"/>
        <v>70.50897614153283</v>
      </c>
      <c r="P116" s="4">
        <f t="shared" si="83"/>
        <v>70.508976141532798</v>
      </c>
      <c r="Q116" s="13" t="s">
        <v>895</v>
      </c>
      <c r="R116" s="4" t="str">
        <f t="shared" si="96"/>
        <v>60.04088694356405</v>
      </c>
      <c r="S116" s="4">
        <f t="shared" si="84"/>
        <v>60.040886943563997</v>
      </c>
      <c r="T116" s="13" t="s">
        <v>1047</v>
      </c>
      <c r="U116" s="4" t="str">
        <f t="shared" si="97"/>
        <v>66.78406449093008</v>
      </c>
      <c r="V116" s="4">
        <f t="shared" si="85"/>
        <v>66.784064490930007</v>
      </c>
      <c r="W116" s="13" t="s">
        <v>1199</v>
      </c>
      <c r="X116" s="4" t="str">
        <f t="shared" si="98"/>
        <v>59.55642512980734</v>
      </c>
      <c r="Y116" s="4">
        <f t="shared" si="86"/>
        <v>59.556425129807302</v>
      </c>
      <c r="Z116" s="13" t="s">
        <v>1351</v>
      </c>
      <c r="AA116" s="4" t="str">
        <f t="shared" si="99"/>
        <v>70.14559508708064</v>
      </c>
      <c r="AB116" s="4">
        <f t="shared" si="87"/>
        <v>70.145595087080594</v>
      </c>
      <c r="AC116" s="15" t="s">
        <v>1503</v>
      </c>
      <c r="AD116" s="4" t="str">
        <f t="shared" si="100"/>
        <v>71.42346281017876</v>
      </c>
      <c r="AE116" s="4">
        <f t="shared" si="88"/>
        <v>71.423462810178705</v>
      </c>
      <c r="AF116" s="4">
        <f t="shared" si="89"/>
        <v>63.664055050749404</v>
      </c>
      <c r="AG116">
        <f t="shared" si="90"/>
        <v>13.091188863847846</v>
      </c>
    </row>
    <row r="117" spans="1:33" x14ac:dyDescent="0.3">
      <c r="A117">
        <f t="shared" si="101"/>
        <v>112</v>
      </c>
      <c r="B117" s="13" t="s">
        <v>136</v>
      </c>
      <c r="C117" s="4" t="str">
        <f t="shared" si="91"/>
        <v>65.5070274908891</v>
      </c>
      <c r="D117" s="4">
        <f t="shared" si="79"/>
        <v>65.507027490889101</v>
      </c>
      <c r="E117" s="13" t="s">
        <v>288</v>
      </c>
      <c r="F117" s="4" t="str">
        <f t="shared" si="92"/>
        <v>63.798456202456826</v>
      </c>
      <c r="G117" s="4">
        <f t="shared" si="80"/>
        <v>63.798456202456798</v>
      </c>
      <c r="H117" s="13" t="s">
        <v>440</v>
      </c>
      <c r="I117" s="4" t="str">
        <f t="shared" si="93"/>
        <v>31.619332084344542</v>
      </c>
      <c r="J117" s="4">
        <f t="shared" si="81"/>
        <v>31.619332084344499</v>
      </c>
      <c r="K117" s="13" t="s">
        <v>592</v>
      </c>
      <c r="L117" s="4" t="str">
        <f t="shared" si="94"/>
        <v>81.71376085596914</v>
      </c>
      <c r="M117" s="4">
        <f t="shared" si="82"/>
        <v>81.713760855969099</v>
      </c>
      <c r="N117" s="15" t="s">
        <v>744</v>
      </c>
      <c r="O117" s="4" t="str">
        <f t="shared" si="95"/>
        <v>71.2046715788318</v>
      </c>
      <c r="P117" s="4">
        <f t="shared" si="83"/>
        <v>71.204671578831807</v>
      </c>
      <c r="Q117" s="13" t="s">
        <v>896</v>
      </c>
      <c r="R117" s="4" t="str">
        <f t="shared" si="96"/>
        <v>56.35808003284046</v>
      </c>
      <c r="S117" s="4">
        <f t="shared" si="84"/>
        <v>56.358080032840398</v>
      </c>
      <c r="T117" s="13" t="s">
        <v>1048</v>
      </c>
      <c r="U117" s="4" t="str">
        <f t="shared" si="97"/>
        <v>66.52766095997684</v>
      </c>
      <c r="V117" s="4">
        <f t="shared" si="85"/>
        <v>66.527660959976799</v>
      </c>
      <c r="W117" s="13" t="s">
        <v>1200</v>
      </c>
      <c r="X117" s="4" t="str">
        <f t="shared" si="98"/>
        <v>59.55642512980734</v>
      </c>
      <c r="Y117" s="4">
        <f t="shared" si="86"/>
        <v>59.556425129807302</v>
      </c>
      <c r="Z117" s="13" t="s">
        <v>1352</v>
      </c>
      <c r="AA117" s="4" t="str">
        <f t="shared" si="99"/>
        <v>75.65752503153794</v>
      </c>
      <c r="AB117" s="4">
        <f t="shared" si="87"/>
        <v>75.657525031537901</v>
      </c>
      <c r="AC117" s="15" t="s">
        <v>1504</v>
      </c>
      <c r="AD117" s="4" t="str">
        <f t="shared" si="100"/>
        <v>68.87370937873361</v>
      </c>
      <c r="AE117" s="4">
        <f t="shared" si="88"/>
        <v>68.873709378733594</v>
      </c>
      <c r="AF117" s="4">
        <f t="shared" si="89"/>
        <v>64.081664874538731</v>
      </c>
      <c r="AG117">
        <f t="shared" si="90"/>
        <v>13.583575181642056</v>
      </c>
    </row>
    <row r="118" spans="1:33" x14ac:dyDescent="0.3">
      <c r="A118">
        <f t="shared" si="101"/>
        <v>113</v>
      </c>
      <c r="B118" s="13" t="s">
        <v>137</v>
      </c>
      <c r="C118" s="4" t="str">
        <f t="shared" si="91"/>
        <v>62.78302298206205</v>
      </c>
      <c r="D118" s="4">
        <f t="shared" si="79"/>
        <v>62.783022982062</v>
      </c>
      <c r="E118" s="13" t="s">
        <v>289</v>
      </c>
      <c r="F118" s="4" t="str">
        <f t="shared" si="92"/>
        <v>59.83513665487719</v>
      </c>
      <c r="G118" s="4">
        <f t="shared" si="80"/>
        <v>59.835136654877097</v>
      </c>
      <c r="H118" s="13" t="s">
        <v>441</v>
      </c>
      <c r="I118" s="4" t="str">
        <f t="shared" si="93"/>
        <v>31.66562309880386</v>
      </c>
      <c r="J118" s="4">
        <f t="shared" si="81"/>
        <v>31.665623098803799</v>
      </c>
      <c r="K118" s="13" t="s">
        <v>593</v>
      </c>
      <c r="L118" s="4" t="str">
        <f t="shared" si="94"/>
        <v>80.2126059460999</v>
      </c>
      <c r="M118" s="4">
        <f t="shared" si="82"/>
        <v>80.212605946099899</v>
      </c>
      <c r="N118" s="15" t="s">
        <v>745</v>
      </c>
      <c r="O118" s="4" t="str">
        <f t="shared" si="95"/>
        <v>69.21803851351639</v>
      </c>
      <c r="P118" s="4">
        <f t="shared" si="83"/>
        <v>69.218038513516305</v>
      </c>
      <c r="Q118" s="13" t="s">
        <v>897</v>
      </c>
      <c r="R118" s="4" t="str">
        <f t="shared" si="96"/>
        <v>59.44990443470702</v>
      </c>
      <c r="S118" s="4">
        <f t="shared" si="84"/>
        <v>59.449904434707001</v>
      </c>
      <c r="T118" s="13" t="s">
        <v>1049</v>
      </c>
      <c r="U118" s="4" t="str">
        <f t="shared" si="97"/>
        <v>69.97370790496936</v>
      </c>
      <c r="V118" s="4">
        <f t="shared" si="85"/>
        <v>69.973707904969302</v>
      </c>
      <c r="W118" s="13" t="s">
        <v>1201</v>
      </c>
      <c r="X118" s="4" t="str">
        <f t="shared" si="98"/>
        <v>59.55642512980734</v>
      </c>
      <c r="Y118" s="4">
        <f t="shared" si="86"/>
        <v>59.556425129807302</v>
      </c>
      <c r="Z118" s="13" t="s">
        <v>1353</v>
      </c>
      <c r="AA118" s="4" t="str">
        <f t="shared" si="99"/>
        <v>79.7114457724454</v>
      </c>
      <c r="AB118" s="4">
        <f t="shared" si="87"/>
        <v>79.711445772445401</v>
      </c>
      <c r="AC118" s="15" t="s">
        <v>1505</v>
      </c>
      <c r="AD118" s="4" t="str">
        <f t="shared" si="100"/>
        <v>70.04651194860705</v>
      </c>
      <c r="AE118" s="4">
        <f t="shared" si="88"/>
        <v>70.046511948607005</v>
      </c>
      <c r="AF118" s="4">
        <f t="shared" si="89"/>
        <v>64.245242238589498</v>
      </c>
      <c r="AG118">
        <f t="shared" si="90"/>
        <v>13.797575784212851</v>
      </c>
    </row>
    <row r="119" spans="1:33" x14ac:dyDescent="0.3">
      <c r="A119">
        <f t="shared" si="101"/>
        <v>114</v>
      </c>
      <c r="B119" s="13" t="s">
        <v>138</v>
      </c>
      <c r="C119" s="4" t="str">
        <f t="shared" si="91"/>
        <v>63.536658336278244</v>
      </c>
      <c r="D119" s="4">
        <f t="shared" si="79"/>
        <v>63.536658336278201</v>
      </c>
      <c r="E119" s="13" t="s">
        <v>290</v>
      </c>
      <c r="F119" s="4" t="str">
        <f t="shared" si="92"/>
        <v>63.798456202456826</v>
      </c>
      <c r="G119" s="4">
        <f t="shared" si="80"/>
        <v>63.798456202456798</v>
      </c>
      <c r="H119" s="13" t="s">
        <v>442</v>
      </c>
      <c r="I119" s="4" t="str">
        <f t="shared" si="93"/>
        <v>31.619332084344542</v>
      </c>
      <c r="J119" s="4">
        <f t="shared" si="81"/>
        <v>31.619332084344499</v>
      </c>
      <c r="K119" s="13" t="s">
        <v>594</v>
      </c>
      <c r="L119" s="4" t="str">
        <f t="shared" si="94"/>
        <v>78.26527113063398</v>
      </c>
      <c r="M119" s="4">
        <f t="shared" si="82"/>
        <v>78.265271130633906</v>
      </c>
      <c r="N119" s="15" t="s">
        <v>746</v>
      </c>
      <c r="O119" s="4" t="str">
        <f t="shared" si="95"/>
        <v>70.19678392419002</v>
      </c>
      <c r="P119" s="4">
        <f t="shared" si="83"/>
        <v>70.196783924190001</v>
      </c>
      <c r="Q119" s="13" t="s">
        <v>898</v>
      </c>
      <c r="R119" s="4" t="str">
        <f t="shared" si="96"/>
        <v>59.9079793496039</v>
      </c>
      <c r="S119" s="4">
        <f t="shared" si="84"/>
        <v>59.907979349603899</v>
      </c>
      <c r="T119" s="13" t="s">
        <v>1050</v>
      </c>
      <c r="U119" s="4" t="str">
        <f t="shared" si="97"/>
        <v>74.52698464652585</v>
      </c>
      <c r="V119" s="4">
        <f t="shared" si="85"/>
        <v>74.526984646525804</v>
      </c>
      <c r="W119" s="13" t="s">
        <v>1202</v>
      </c>
      <c r="X119" s="4" t="str">
        <f t="shared" si="98"/>
        <v>59.55642512980734</v>
      </c>
      <c r="Y119" s="4">
        <f t="shared" si="86"/>
        <v>59.556425129807302</v>
      </c>
      <c r="Z119" s="13" t="s">
        <v>1354</v>
      </c>
      <c r="AA119" s="4" t="str">
        <f t="shared" si="99"/>
        <v>76.22112497863014</v>
      </c>
      <c r="AB119" s="4">
        <f t="shared" si="87"/>
        <v>76.221124978630101</v>
      </c>
      <c r="AC119" s="15" t="s">
        <v>1506</v>
      </c>
      <c r="AD119" s="4" t="str">
        <f t="shared" si="100"/>
        <v>65.99564301282302</v>
      </c>
      <c r="AE119" s="4">
        <f t="shared" si="88"/>
        <v>65.995643012822995</v>
      </c>
      <c r="AF119" s="4">
        <f t="shared" si="89"/>
        <v>64.362465879529353</v>
      </c>
      <c r="AG119">
        <f t="shared" si="90"/>
        <v>13.29157259952245</v>
      </c>
    </row>
    <row r="120" spans="1:33" x14ac:dyDescent="0.3">
      <c r="A120">
        <f t="shared" si="101"/>
        <v>115</v>
      </c>
      <c r="B120" s="13" t="s">
        <v>139</v>
      </c>
      <c r="C120" s="4" t="str">
        <f t="shared" si="91"/>
        <v>64.46347537826801</v>
      </c>
      <c r="D120" s="4">
        <f t="shared" si="79"/>
        <v>64.463475378268001</v>
      </c>
      <c r="E120" s="13" t="s">
        <v>291</v>
      </c>
      <c r="F120" s="4" t="str">
        <f t="shared" si="92"/>
        <v>59.83513665487719</v>
      </c>
      <c r="G120" s="4">
        <f t="shared" si="80"/>
        <v>59.835136654877097</v>
      </c>
      <c r="H120" s="13" t="s">
        <v>443</v>
      </c>
      <c r="I120" s="4" t="str">
        <f t="shared" si="93"/>
        <v>31.66562309880386</v>
      </c>
      <c r="J120" s="4">
        <f t="shared" si="81"/>
        <v>31.665623098803799</v>
      </c>
      <c r="K120" s="13" t="s">
        <v>595</v>
      </c>
      <c r="L120" s="4" t="str">
        <f t="shared" si="94"/>
        <v>83.94243319439207</v>
      </c>
      <c r="M120" s="4">
        <f t="shared" si="82"/>
        <v>83.942433194391995</v>
      </c>
      <c r="N120" s="15" t="s">
        <v>747</v>
      </c>
      <c r="O120" s="4" t="str">
        <f t="shared" si="95"/>
        <v>67.42703324845482</v>
      </c>
      <c r="P120" s="4">
        <f t="shared" si="83"/>
        <v>67.427033248454805</v>
      </c>
      <c r="Q120" s="13" t="s">
        <v>899</v>
      </c>
      <c r="R120" s="4" t="str">
        <f t="shared" si="96"/>
        <v>61.22547795757687</v>
      </c>
      <c r="S120" s="4">
        <f t="shared" si="84"/>
        <v>61.2254779575768</v>
      </c>
      <c r="T120" s="13" t="s">
        <v>1051</v>
      </c>
      <c r="U120" s="4" t="str">
        <f t="shared" si="97"/>
        <v>70.08496993401516</v>
      </c>
      <c r="V120" s="4">
        <f t="shared" si="85"/>
        <v>70.084969934015106</v>
      </c>
      <c r="W120" s="13" t="s">
        <v>1203</v>
      </c>
      <c r="X120" s="4" t="str">
        <f t="shared" si="98"/>
        <v>59.55642512980734</v>
      </c>
      <c r="Y120" s="4">
        <f t="shared" si="86"/>
        <v>59.556425129807302</v>
      </c>
      <c r="Z120" s="13" t="s">
        <v>1355</v>
      </c>
      <c r="AA120" s="4" t="str">
        <f t="shared" si="99"/>
        <v>86.24680780164555</v>
      </c>
      <c r="AB120" s="4">
        <f t="shared" si="87"/>
        <v>86.246807801645502</v>
      </c>
      <c r="AC120" s="15" t="s">
        <v>1507</v>
      </c>
      <c r="AD120" s="4" t="str">
        <f t="shared" si="100"/>
        <v>66.75368626332185</v>
      </c>
      <c r="AE120" s="4">
        <f t="shared" si="88"/>
        <v>66.753686263321796</v>
      </c>
      <c r="AF120" s="4">
        <f t="shared" si="89"/>
        <v>65.120106866116217</v>
      </c>
      <c r="AG120">
        <f t="shared" si="90"/>
        <v>15.007202215643568</v>
      </c>
    </row>
    <row r="121" spans="1:33" x14ac:dyDescent="0.3">
      <c r="A121">
        <f t="shared" si="101"/>
        <v>116</v>
      </c>
      <c r="B121" s="13" t="s">
        <v>140</v>
      </c>
      <c r="C121" s="4" t="str">
        <f t="shared" si="91"/>
        <v>66.14946696183934</v>
      </c>
      <c r="D121" s="4">
        <f t="shared" si="79"/>
        <v>66.149466961839295</v>
      </c>
      <c r="E121" s="13" t="s">
        <v>292</v>
      </c>
      <c r="F121" s="4" t="str">
        <f t="shared" si="92"/>
        <v>63.798456202456826</v>
      </c>
      <c r="G121" s="4">
        <f t="shared" si="80"/>
        <v>63.798456202456798</v>
      </c>
      <c r="H121" s="13" t="s">
        <v>444</v>
      </c>
      <c r="I121" s="4" t="str">
        <f t="shared" si="93"/>
        <v>31.619332084344542</v>
      </c>
      <c r="J121" s="4">
        <f t="shared" si="81"/>
        <v>31.619332084344499</v>
      </c>
      <c r="K121" s="13" t="s">
        <v>596</v>
      </c>
      <c r="L121" s="4" t="str">
        <f t="shared" si="94"/>
        <v>81.1160450553622</v>
      </c>
      <c r="M121" s="4">
        <f t="shared" si="82"/>
        <v>81.116045055362207</v>
      </c>
      <c r="N121" s="15" t="s">
        <v>748</v>
      </c>
      <c r="O121" s="4" t="str">
        <f t="shared" si="95"/>
        <v>71.0882352651839</v>
      </c>
      <c r="P121" s="4">
        <f t="shared" si="83"/>
        <v>71.088235265183897</v>
      </c>
      <c r="Q121" s="13" t="s">
        <v>900</v>
      </c>
      <c r="R121" s="4" t="str">
        <f t="shared" si="96"/>
        <v>57.65068508079207</v>
      </c>
      <c r="S121" s="4">
        <f t="shared" si="84"/>
        <v>57.650685080792002</v>
      </c>
      <c r="T121" s="13" t="s">
        <v>1052</v>
      </c>
      <c r="U121" s="4" t="str">
        <f t="shared" si="97"/>
        <v>66.536722719105</v>
      </c>
      <c r="V121" s="4">
        <f t="shared" si="85"/>
        <v>66.536722719105001</v>
      </c>
      <c r="W121" s="13" t="s">
        <v>1204</v>
      </c>
      <c r="X121" s="4" t="str">
        <f t="shared" si="98"/>
        <v>59.55642512980734</v>
      </c>
      <c r="Y121" s="4">
        <f t="shared" si="86"/>
        <v>59.556425129807302</v>
      </c>
      <c r="Z121" s="13" t="s">
        <v>1356</v>
      </c>
      <c r="AA121" s="4" t="str">
        <f t="shared" si="99"/>
        <v>70.44803422778486</v>
      </c>
      <c r="AB121" s="4">
        <f t="shared" si="87"/>
        <v>70.448034227784802</v>
      </c>
      <c r="AC121" s="15" t="s">
        <v>1508</v>
      </c>
      <c r="AD121" s="4" t="str">
        <f t="shared" si="100"/>
        <v>69.57268843912422</v>
      </c>
      <c r="AE121" s="4">
        <f t="shared" si="88"/>
        <v>69.572688439124207</v>
      </c>
      <c r="AF121" s="4">
        <f t="shared" si="89"/>
        <v>63.753609116580002</v>
      </c>
      <c r="AG121">
        <f t="shared" si="90"/>
        <v>13.059222357271477</v>
      </c>
    </row>
    <row r="122" spans="1:33" x14ac:dyDescent="0.3">
      <c r="A122">
        <f t="shared" si="101"/>
        <v>117</v>
      </c>
      <c r="B122" s="13" t="s">
        <v>141</v>
      </c>
      <c r="C122" s="4" t="str">
        <f t="shared" si="91"/>
        <v>62.860844950972464</v>
      </c>
      <c r="D122" s="4">
        <f t="shared" si="79"/>
        <v>62.8608449509724</v>
      </c>
      <c r="E122" s="13" t="s">
        <v>293</v>
      </c>
      <c r="F122" s="4" t="str">
        <f t="shared" si="92"/>
        <v>59.83513665487719</v>
      </c>
      <c r="G122" s="4">
        <f t="shared" si="80"/>
        <v>59.835136654877097</v>
      </c>
      <c r="H122" s="13" t="s">
        <v>445</v>
      </c>
      <c r="I122" s="4" t="str">
        <f t="shared" si="93"/>
        <v>31.66562309880386</v>
      </c>
      <c r="J122" s="4">
        <f t="shared" si="81"/>
        <v>31.665623098803799</v>
      </c>
      <c r="K122" s="13" t="s">
        <v>597</v>
      </c>
      <c r="L122" s="4" t="str">
        <f t="shared" si="94"/>
        <v>85.28203987141174</v>
      </c>
      <c r="M122" s="4">
        <f t="shared" si="82"/>
        <v>85.282039871411698</v>
      </c>
      <c r="N122" s="15" t="s">
        <v>749</v>
      </c>
      <c r="O122" s="4" t="str">
        <f t="shared" si="95"/>
        <v>68.49435191618295</v>
      </c>
      <c r="P122" s="4">
        <f t="shared" si="83"/>
        <v>68.494351916182893</v>
      </c>
      <c r="Q122" s="13" t="s">
        <v>901</v>
      </c>
      <c r="R122" s="4" t="str">
        <f t="shared" si="96"/>
        <v>59.858142395621826</v>
      </c>
      <c r="S122" s="4">
        <f t="shared" si="84"/>
        <v>59.858142395621798</v>
      </c>
      <c r="T122" s="13" t="s">
        <v>1053</v>
      </c>
      <c r="U122" s="4" t="str">
        <f t="shared" si="97"/>
        <v>69.97370790496936</v>
      </c>
      <c r="V122" s="4">
        <f t="shared" si="85"/>
        <v>69.973707904969302</v>
      </c>
      <c r="W122" s="13" t="s">
        <v>1205</v>
      </c>
      <c r="X122" s="4" t="str">
        <f t="shared" si="98"/>
        <v>59.55642512980734</v>
      </c>
      <c r="Y122" s="4">
        <f t="shared" si="86"/>
        <v>59.556425129807302</v>
      </c>
      <c r="Z122" s="13" t="s">
        <v>1357</v>
      </c>
      <c r="AA122" s="4" t="str">
        <f t="shared" si="99"/>
        <v>79.35182227198568</v>
      </c>
      <c r="AB122" s="4">
        <f t="shared" si="87"/>
        <v>79.351822271985597</v>
      </c>
      <c r="AC122" s="15" t="s">
        <v>1509</v>
      </c>
      <c r="AD122" s="4" t="str">
        <f t="shared" si="100"/>
        <v>71.8169047582665</v>
      </c>
      <c r="AE122" s="4">
        <f t="shared" si="88"/>
        <v>71.816904758266503</v>
      </c>
      <c r="AF122" s="4">
        <f t="shared" si="89"/>
        <v>64.869499895289849</v>
      </c>
      <c r="AG122">
        <f t="shared" si="90"/>
        <v>14.526174786302619</v>
      </c>
    </row>
    <row r="123" spans="1:33" x14ac:dyDescent="0.3">
      <c r="A123">
        <f t="shared" si="101"/>
        <v>118</v>
      </c>
      <c r="B123" s="13" t="s">
        <v>142</v>
      </c>
      <c r="C123" s="4" t="str">
        <f t="shared" si="91"/>
        <v>57.910688973567446</v>
      </c>
      <c r="D123" s="4">
        <f t="shared" si="79"/>
        <v>57.910688973567403</v>
      </c>
      <c r="E123" s="13" t="s">
        <v>294</v>
      </c>
      <c r="F123" s="4" t="str">
        <f t="shared" si="92"/>
        <v>63.798456202456826</v>
      </c>
      <c r="G123" s="4">
        <f t="shared" si="80"/>
        <v>63.798456202456798</v>
      </c>
      <c r="H123" s="13" t="s">
        <v>446</v>
      </c>
      <c r="I123" s="4" t="str">
        <f t="shared" si="93"/>
        <v>31.619332084344542</v>
      </c>
      <c r="J123" s="4">
        <f t="shared" si="81"/>
        <v>31.619332084344499</v>
      </c>
      <c r="K123" s="13" t="s">
        <v>598</v>
      </c>
      <c r="L123" s="4" t="str">
        <f t="shared" si="94"/>
        <v>86.9452887576463</v>
      </c>
      <c r="M123" s="4">
        <f t="shared" si="82"/>
        <v>86.945288757646296</v>
      </c>
      <c r="N123" s="15" t="s">
        <v>750</v>
      </c>
      <c r="O123" s="4" t="str">
        <f t="shared" si="95"/>
        <v>71.22578901883438</v>
      </c>
      <c r="P123" s="4">
        <f t="shared" si="83"/>
        <v>71.225789018834305</v>
      </c>
      <c r="Q123" s="13" t="s">
        <v>902</v>
      </c>
      <c r="R123" s="4" t="str">
        <f t="shared" si="96"/>
        <v>55.26427135928111</v>
      </c>
      <c r="S123" s="4">
        <f t="shared" si="84"/>
        <v>55.264271359281103</v>
      </c>
      <c r="T123" s="13" t="s">
        <v>1054</v>
      </c>
      <c r="U123" s="4" t="str">
        <f t="shared" si="97"/>
        <v>70.7555606320366</v>
      </c>
      <c r="V123" s="4">
        <f t="shared" si="85"/>
        <v>70.755560632036605</v>
      </c>
      <c r="W123" s="13" t="s">
        <v>1206</v>
      </c>
      <c r="X123" s="4" t="str">
        <f t="shared" si="98"/>
        <v>59.55642512980734</v>
      </c>
      <c r="Y123" s="4">
        <f t="shared" si="86"/>
        <v>59.556425129807302</v>
      </c>
      <c r="Z123" s="13" t="s">
        <v>1358</v>
      </c>
      <c r="AA123" s="4" t="str">
        <f t="shared" si="99"/>
        <v>76.42419319812693</v>
      </c>
      <c r="AB123" s="4">
        <f t="shared" si="87"/>
        <v>76.4241931981269</v>
      </c>
      <c r="AC123" s="15" t="s">
        <v>1510</v>
      </c>
      <c r="AD123" s="4" t="str">
        <f t="shared" si="100"/>
        <v>69.34389027397596</v>
      </c>
      <c r="AE123" s="4">
        <f t="shared" si="88"/>
        <v>69.343890273975902</v>
      </c>
      <c r="AF123" s="4">
        <f t="shared" si="89"/>
        <v>64.284389563007707</v>
      </c>
      <c r="AG123">
        <f t="shared" si="90"/>
        <v>14.862821491048704</v>
      </c>
    </row>
    <row r="124" spans="1:33" x14ac:dyDescent="0.3">
      <c r="A124">
        <f t="shared" si="101"/>
        <v>119</v>
      </c>
      <c r="B124" s="13" t="s">
        <v>143</v>
      </c>
      <c r="C124" s="4" t="str">
        <f t="shared" si="91"/>
        <v>58.402616281726694</v>
      </c>
      <c r="D124" s="4">
        <f t="shared" si="79"/>
        <v>58.402616281726601</v>
      </c>
      <c r="E124" s="13" t="s">
        <v>295</v>
      </c>
      <c r="F124" s="4" t="str">
        <f t="shared" si="92"/>
        <v>59.83513665487719</v>
      </c>
      <c r="G124" s="4">
        <f t="shared" si="80"/>
        <v>59.835136654877097</v>
      </c>
      <c r="H124" s="13" t="s">
        <v>447</v>
      </c>
      <c r="I124" s="4" t="str">
        <f t="shared" si="93"/>
        <v>31.66562309880386</v>
      </c>
      <c r="J124" s="4">
        <f t="shared" si="81"/>
        <v>31.665623098803799</v>
      </c>
      <c r="K124" s="13" t="s">
        <v>599</v>
      </c>
      <c r="L124" s="4" t="str">
        <f t="shared" si="94"/>
        <v>90.29704500784288</v>
      </c>
      <c r="M124" s="4">
        <f t="shared" si="82"/>
        <v>90.297045007842797</v>
      </c>
      <c r="N124" s="15" t="s">
        <v>751</v>
      </c>
      <c r="O124" s="4" t="str">
        <f t="shared" si="95"/>
        <v>70.41830014981011</v>
      </c>
      <c r="P124" s="4">
        <f t="shared" si="83"/>
        <v>70.418300149810094</v>
      </c>
      <c r="Q124" s="13" t="s">
        <v>903</v>
      </c>
      <c r="R124" s="4" t="str">
        <f t="shared" si="96"/>
        <v>55.54997454692633</v>
      </c>
      <c r="S124" s="4">
        <f t="shared" si="84"/>
        <v>55.5499745469263</v>
      </c>
      <c r="T124" s="13" t="s">
        <v>1055</v>
      </c>
      <c r="U124" s="4" t="str">
        <f t="shared" si="97"/>
        <v>66.17241349136283</v>
      </c>
      <c r="V124" s="4">
        <f t="shared" si="85"/>
        <v>66.172413491362803</v>
      </c>
      <c r="W124" s="13" t="s">
        <v>1207</v>
      </c>
      <c r="X124" s="4" t="str">
        <f t="shared" si="98"/>
        <v>59.55642512980734</v>
      </c>
      <c r="Y124" s="4">
        <f t="shared" si="86"/>
        <v>59.556425129807302</v>
      </c>
      <c r="Z124" s="13" t="s">
        <v>1359</v>
      </c>
      <c r="AA124" s="4" t="str">
        <f t="shared" si="99"/>
        <v>76.31461273298144</v>
      </c>
      <c r="AB124" s="4">
        <f t="shared" si="87"/>
        <v>76.314612732981402</v>
      </c>
      <c r="AC124" s="15" t="s">
        <v>1511</v>
      </c>
      <c r="AD124" s="4" t="str">
        <f t="shared" si="100"/>
        <v>70.26772417907782</v>
      </c>
      <c r="AE124" s="4">
        <f t="shared" si="88"/>
        <v>70.267724179077803</v>
      </c>
      <c r="AF124" s="4">
        <f t="shared" si="89"/>
        <v>63.847987127321595</v>
      </c>
      <c r="AG124">
        <f t="shared" si="90"/>
        <v>15.324231051562625</v>
      </c>
    </row>
    <row r="125" spans="1:33" x14ac:dyDescent="0.3">
      <c r="A125">
        <f t="shared" si="101"/>
        <v>120</v>
      </c>
      <c r="B125" s="13" t="s">
        <v>144</v>
      </c>
      <c r="C125" s="4" t="str">
        <f t="shared" si="91"/>
        <v>65.83860785059443</v>
      </c>
      <c r="D125" s="4">
        <f t="shared" si="79"/>
        <v>65.8386078505944</v>
      </c>
      <c r="E125" s="13" t="s">
        <v>296</v>
      </c>
      <c r="F125" s="4" t="str">
        <f t="shared" si="92"/>
        <v>63.798456202456826</v>
      </c>
      <c r="G125" s="4">
        <f t="shared" si="80"/>
        <v>63.798456202456798</v>
      </c>
      <c r="H125" s="13" t="s">
        <v>448</v>
      </c>
      <c r="I125" s="4" t="str">
        <f t="shared" si="93"/>
        <v>31.619332084344542</v>
      </c>
      <c r="J125" s="4">
        <f t="shared" si="81"/>
        <v>31.619332084344499</v>
      </c>
      <c r="K125" s="13" t="s">
        <v>600</v>
      </c>
      <c r="L125" s="4" t="str">
        <f t="shared" si="94"/>
        <v>84.84178454165136</v>
      </c>
      <c r="M125" s="4">
        <f t="shared" si="82"/>
        <v>84.841784541651293</v>
      </c>
      <c r="N125" s="15" t="s">
        <v>752</v>
      </c>
      <c r="O125" s="4" t="str">
        <f t="shared" si="95"/>
        <v>70.58738896348936</v>
      </c>
      <c r="P125" s="4">
        <f t="shared" si="83"/>
        <v>70.587388963489303</v>
      </c>
      <c r="Q125" s="13" t="s">
        <v>904</v>
      </c>
      <c r="R125" s="4" t="str">
        <f t="shared" si="96"/>
        <v>51.08684542948677</v>
      </c>
      <c r="S125" s="4">
        <f t="shared" si="84"/>
        <v>51.086845429486701</v>
      </c>
      <c r="T125" s="13" t="s">
        <v>1056</v>
      </c>
      <c r="U125" s="4" t="str">
        <f t="shared" si="97"/>
        <v>70.21756175034454</v>
      </c>
      <c r="V125" s="4">
        <f t="shared" si="85"/>
        <v>70.217561750344501</v>
      </c>
      <c r="W125" s="13" t="s">
        <v>1208</v>
      </c>
      <c r="X125" s="4" t="str">
        <f t="shared" si="98"/>
        <v>59.55642512980734</v>
      </c>
      <c r="Y125" s="4">
        <f t="shared" si="86"/>
        <v>59.556425129807302</v>
      </c>
      <c r="Z125" s="13" t="s">
        <v>1360</v>
      </c>
      <c r="AA125" s="4" t="str">
        <f t="shared" si="99"/>
        <v>73.33091554082623</v>
      </c>
      <c r="AB125" s="4">
        <f t="shared" si="87"/>
        <v>73.330915540826197</v>
      </c>
      <c r="AC125" s="15" t="s">
        <v>1512</v>
      </c>
      <c r="AD125" s="4" t="str">
        <f t="shared" si="100"/>
        <v>70.28677017831983</v>
      </c>
      <c r="AE125" s="4">
        <f t="shared" si="88"/>
        <v>70.286770178319799</v>
      </c>
      <c r="AF125" s="4">
        <f t="shared" si="89"/>
        <v>64.116408767132071</v>
      </c>
      <c r="AG125">
        <f t="shared" si="90"/>
        <v>14.458021135665728</v>
      </c>
    </row>
    <row r="126" spans="1:33" x14ac:dyDescent="0.3">
      <c r="A126">
        <f t="shared" si="101"/>
        <v>121</v>
      </c>
      <c r="B126" s="13" t="s">
        <v>145</v>
      </c>
      <c r="C126" s="4" t="str">
        <f t="shared" si="91"/>
        <v>71.44851177476664</v>
      </c>
      <c r="D126" s="4">
        <f t="shared" si="79"/>
        <v>71.448511774766601</v>
      </c>
      <c r="E126" s="13" t="s">
        <v>297</v>
      </c>
      <c r="F126" s="4" t="str">
        <f t="shared" si="92"/>
        <v>59.83513665487719</v>
      </c>
      <c r="G126" s="4">
        <f t="shared" si="80"/>
        <v>59.835136654877097</v>
      </c>
      <c r="H126" s="13" t="s">
        <v>449</v>
      </c>
      <c r="I126" s="4" t="str">
        <f t="shared" si="93"/>
        <v>31.66562309880386</v>
      </c>
      <c r="J126" s="4">
        <f t="shared" si="81"/>
        <v>31.665623098803799</v>
      </c>
      <c r="K126" s="13" t="s">
        <v>601</v>
      </c>
      <c r="L126" s="4" t="str">
        <f t="shared" si="94"/>
        <v>76.50283842097375</v>
      </c>
      <c r="M126" s="4">
        <f t="shared" si="82"/>
        <v>76.502838420973703</v>
      </c>
      <c r="N126" s="15" t="s">
        <v>753</v>
      </c>
      <c r="O126" s="4" t="str">
        <f t="shared" si="95"/>
        <v>70.41946723074234</v>
      </c>
      <c r="P126" s="4">
        <f t="shared" si="83"/>
        <v>70.419467230742299</v>
      </c>
      <c r="Q126" s="13" t="s">
        <v>905</v>
      </c>
      <c r="R126" s="4" t="str">
        <f t="shared" si="96"/>
        <v>52.03999127263487</v>
      </c>
      <c r="S126" s="4">
        <f t="shared" si="84"/>
        <v>52.039991272634801</v>
      </c>
      <c r="T126" s="13" t="s">
        <v>1057</v>
      </c>
      <c r="U126" s="4" t="str">
        <f t="shared" si="97"/>
        <v>78.1292758933477</v>
      </c>
      <c r="V126" s="4">
        <f t="shared" si="85"/>
        <v>78.129275893347696</v>
      </c>
      <c r="W126" s="13" t="s">
        <v>1209</v>
      </c>
      <c r="X126" s="4" t="str">
        <f t="shared" si="98"/>
        <v>59.55642512980734</v>
      </c>
      <c r="Y126" s="4">
        <f t="shared" si="86"/>
        <v>59.556425129807302</v>
      </c>
      <c r="Z126" s="13" t="s">
        <v>1361</v>
      </c>
      <c r="AA126" s="4" t="str">
        <f t="shared" si="99"/>
        <v>69.90478985031969</v>
      </c>
      <c r="AB126" s="4">
        <f t="shared" si="87"/>
        <v>69.904789850319602</v>
      </c>
      <c r="AC126" s="15" t="s">
        <v>1513</v>
      </c>
      <c r="AD126" s="4" t="str">
        <f t="shared" si="100"/>
        <v>68.0876780632153</v>
      </c>
      <c r="AE126" s="4">
        <f t="shared" si="88"/>
        <v>68.087678063215293</v>
      </c>
      <c r="AF126" s="4">
        <f t="shared" si="89"/>
        <v>63.758973738948818</v>
      </c>
      <c r="AG126">
        <f t="shared" si="90"/>
        <v>13.861566346614332</v>
      </c>
    </row>
    <row r="127" spans="1:33" x14ac:dyDescent="0.3">
      <c r="A127">
        <f t="shared" si="101"/>
        <v>122</v>
      </c>
      <c r="B127" s="13" t="s">
        <v>146</v>
      </c>
      <c r="C127" s="4" t="str">
        <f t="shared" si="91"/>
        <v>70.64289137548468</v>
      </c>
      <c r="D127" s="4">
        <f t="shared" si="79"/>
        <v>70.642891375484595</v>
      </c>
      <c r="E127" s="13" t="s">
        <v>298</v>
      </c>
      <c r="F127" s="4" t="str">
        <f t="shared" si="92"/>
        <v>63.798456202456826</v>
      </c>
      <c r="G127" s="4">
        <f t="shared" si="80"/>
        <v>63.798456202456798</v>
      </c>
      <c r="H127" s="13" t="s">
        <v>450</v>
      </c>
      <c r="I127" s="4" t="str">
        <f t="shared" si="93"/>
        <v>31.619332084344542</v>
      </c>
      <c r="J127" s="4">
        <f t="shared" si="81"/>
        <v>31.619332084344499</v>
      </c>
      <c r="K127" s="13" t="s">
        <v>602</v>
      </c>
      <c r="L127" s="4" t="str">
        <f t="shared" si="94"/>
        <v>78.1188213990514</v>
      </c>
      <c r="M127" s="4">
        <f t="shared" si="82"/>
        <v>78.118821399051399</v>
      </c>
      <c r="N127" s="15" t="s">
        <v>754</v>
      </c>
      <c r="O127" s="4" t="str">
        <f t="shared" si="95"/>
        <v>67.37752391152792</v>
      </c>
      <c r="P127" s="4">
        <f t="shared" si="83"/>
        <v>67.377523911527902</v>
      </c>
      <c r="Q127" s="13" t="s">
        <v>906</v>
      </c>
      <c r="R127" s="4" t="str">
        <f t="shared" si="96"/>
        <v>56.07491121632413</v>
      </c>
      <c r="S127" s="4">
        <f t="shared" si="84"/>
        <v>56.074911216324097</v>
      </c>
      <c r="T127" s="13" t="s">
        <v>1058</v>
      </c>
      <c r="U127" s="4" t="str">
        <f t="shared" si="97"/>
        <v>74.92752624171317</v>
      </c>
      <c r="V127" s="4">
        <f t="shared" si="85"/>
        <v>74.927526241713096</v>
      </c>
      <c r="W127" s="13" t="s">
        <v>1210</v>
      </c>
      <c r="X127" s="4" t="str">
        <f t="shared" si="98"/>
        <v>59.55642512980734</v>
      </c>
      <c r="Y127" s="4">
        <f t="shared" si="86"/>
        <v>59.556425129807302</v>
      </c>
      <c r="Z127" s="13" t="s">
        <v>1362</v>
      </c>
      <c r="AA127" s="4" t="str">
        <f t="shared" si="99"/>
        <v>72.65842601336743</v>
      </c>
      <c r="AB127" s="4">
        <f t="shared" si="87"/>
        <v>72.658426013367404</v>
      </c>
      <c r="AC127" s="15" t="s">
        <v>1514</v>
      </c>
      <c r="AD127" s="4" t="str">
        <f t="shared" si="100"/>
        <v>70.95718715467046</v>
      </c>
      <c r="AE127" s="4">
        <f t="shared" si="88"/>
        <v>70.957187154670393</v>
      </c>
      <c r="AF127" s="4">
        <f t="shared" si="89"/>
        <v>64.573150072874739</v>
      </c>
      <c r="AG127">
        <f t="shared" si="90"/>
        <v>13.439056140622512</v>
      </c>
    </row>
    <row r="128" spans="1:33" x14ac:dyDescent="0.3">
      <c r="A128">
        <f t="shared" si="101"/>
        <v>123</v>
      </c>
      <c r="B128" s="13" t="s">
        <v>147</v>
      </c>
      <c r="C128" s="4" t="str">
        <f t="shared" si="91"/>
        <v>64.96724398132262</v>
      </c>
      <c r="D128" s="4">
        <f t="shared" si="79"/>
        <v>64.967243981322596</v>
      </c>
      <c r="E128" s="13" t="s">
        <v>299</v>
      </c>
      <c r="F128" s="4" t="str">
        <f t="shared" si="92"/>
        <v>59.83513665487719</v>
      </c>
      <c r="G128" s="4">
        <f t="shared" si="80"/>
        <v>59.835136654877097</v>
      </c>
      <c r="H128" s="13" t="s">
        <v>451</v>
      </c>
      <c r="I128" s="4" t="str">
        <f t="shared" si="93"/>
        <v>31.66562309880386</v>
      </c>
      <c r="J128" s="4">
        <f t="shared" si="81"/>
        <v>31.665623098803799</v>
      </c>
      <c r="K128" s="13" t="s">
        <v>603</v>
      </c>
      <c r="L128" s="4" t="str">
        <f t="shared" si="94"/>
        <v>79.28564001041102</v>
      </c>
      <c r="M128" s="4">
        <f t="shared" si="82"/>
        <v>79.285640010411001</v>
      </c>
      <c r="N128" s="15" t="s">
        <v>755</v>
      </c>
      <c r="O128" s="4" t="str">
        <f t="shared" si="95"/>
        <v>69.16172852710231</v>
      </c>
      <c r="P128" s="4">
        <f t="shared" si="83"/>
        <v>69.161728527102298</v>
      </c>
      <c r="Q128" s="13" t="s">
        <v>907</v>
      </c>
      <c r="R128" s="4" t="str">
        <f t="shared" si="96"/>
        <v>55.10104752259796</v>
      </c>
      <c r="S128" s="4">
        <f t="shared" si="84"/>
        <v>55.101047522597902</v>
      </c>
      <c r="T128" s="13" t="s">
        <v>1059</v>
      </c>
      <c r="U128" s="4" t="str">
        <f t="shared" si="97"/>
        <v>78.1292758933477</v>
      </c>
      <c r="V128" s="4">
        <f t="shared" si="85"/>
        <v>78.129275893347696</v>
      </c>
      <c r="W128" s="13" t="s">
        <v>1211</v>
      </c>
      <c r="X128" s="4" t="str">
        <f t="shared" si="98"/>
        <v>59.55642512980734</v>
      </c>
      <c r="Y128" s="4">
        <f t="shared" si="86"/>
        <v>59.556425129807302</v>
      </c>
      <c r="Z128" s="13" t="s">
        <v>1363</v>
      </c>
      <c r="AA128" s="4" t="str">
        <f t="shared" si="99"/>
        <v>76.87466404220109</v>
      </c>
      <c r="AB128" s="4">
        <f t="shared" si="87"/>
        <v>76.874664042201005</v>
      </c>
      <c r="AC128" s="15" t="s">
        <v>1515</v>
      </c>
      <c r="AD128" s="4" t="str">
        <f t="shared" si="100"/>
        <v>65.12229729073125</v>
      </c>
      <c r="AE128" s="4">
        <f t="shared" si="88"/>
        <v>65.122297290731197</v>
      </c>
      <c r="AF128" s="4">
        <f t="shared" si="89"/>
        <v>63.969908215120199</v>
      </c>
      <c r="AG128">
        <f t="shared" si="90"/>
        <v>14.101490974962331</v>
      </c>
    </row>
    <row r="129" spans="1:33" x14ac:dyDescent="0.3">
      <c r="A129">
        <f t="shared" si="101"/>
        <v>124</v>
      </c>
      <c r="B129" s="13" t="s">
        <v>148</v>
      </c>
      <c r="C129" s="4" t="str">
        <f t="shared" si="91"/>
        <v>64.02382416219537</v>
      </c>
      <c r="D129" s="4">
        <f t="shared" si="79"/>
        <v>64.023824162195297</v>
      </c>
      <c r="E129" s="13" t="s">
        <v>300</v>
      </c>
      <c r="F129" s="4" t="str">
        <f t="shared" si="92"/>
        <v>63.798456202456826</v>
      </c>
      <c r="G129" s="4">
        <f t="shared" si="80"/>
        <v>63.798456202456798</v>
      </c>
      <c r="H129" s="13" t="s">
        <v>452</v>
      </c>
      <c r="I129" s="4" t="str">
        <f t="shared" si="93"/>
        <v>31.619332084344542</v>
      </c>
      <c r="J129" s="4">
        <f t="shared" si="81"/>
        <v>31.619332084344499</v>
      </c>
      <c r="K129" s="13" t="s">
        <v>604</v>
      </c>
      <c r="L129" s="4" t="str">
        <f t="shared" si="94"/>
        <v>86.74318217761156</v>
      </c>
      <c r="M129" s="4">
        <f t="shared" si="82"/>
        <v>86.743182177611502</v>
      </c>
      <c r="N129" s="15" t="s">
        <v>756</v>
      </c>
      <c r="O129" s="4" t="str">
        <f t="shared" si="95"/>
        <v>68.61798803156937</v>
      </c>
      <c r="P129" s="4">
        <f t="shared" si="83"/>
        <v>68.617988031569297</v>
      </c>
      <c r="Q129" s="13" t="s">
        <v>908</v>
      </c>
      <c r="R129" s="4" t="str">
        <f t="shared" si="96"/>
        <v>48.41401785386581</v>
      </c>
      <c r="S129" s="4">
        <f t="shared" si="84"/>
        <v>48.414017853865801</v>
      </c>
      <c r="T129" s="13" t="s">
        <v>1060</v>
      </c>
      <c r="U129" s="4" t="str">
        <f t="shared" si="97"/>
        <v>71.15610222722394</v>
      </c>
      <c r="V129" s="4">
        <f t="shared" si="85"/>
        <v>71.156102227223897</v>
      </c>
      <c r="W129" s="13" t="s">
        <v>1212</v>
      </c>
      <c r="X129" s="4" t="str">
        <f t="shared" si="98"/>
        <v>59.55642512980734</v>
      </c>
      <c r="Y129" s="4">
        <f t="shared" si="86"/>
        <v>59.556425129807302</v>
      </c>
      <c r="Z129" s="13" t="s">
        <v>1364</v>
      </c>
      <c r="AA129" s="4" t="str">
        <f t="shared" si="99"/>
        <v>66.41379782829598</v>
      </c>
      <c r="AB129" s="4">
        <f t="shared" si="87"/>
        <v>66.413797828295898</v>
      </c>
      <c r="AC129" s="15" t="s">
        <v>1516</v>
      </c>
      <c r="AD129" s="4" t="str">
        <f t="shared" si="100"/>
        <v>69.52079821501765</v>
      </c>
      <c r="AE129" s="4">
        <f t="shared" si="88"/>
        <v>69.520798215017606</v>
      </c>
      <c r="AF129" s="4">
        <f t="shared" si="89"/>
        <v>62.986392391238795</v>
      </c>
      <c r="AG129">
        <f t="shared" si="90"/>
        <v>14.632675066421539</v>
      </c>
    </row>
    <row r="130" spans="1:33" x14ac:dyDescent="0.3">
      <c r="A130">
        <f t="shared" si="101"/>
        <v>125</v>
      </c>
      <c r="B130" s="13" t="s">
        <v>149</v>
      </c>
      <c r="C130" s="4" t="str">
        <f t="shared" si="91"/>
        <v>64.96718936852525</v>
      </c>
      <c r="D130" s="4">
        <f t="shared" si="79"/>
        <v>64.967189368525197</v>
      </c>
      <c r="E130" s="13" t="s">
        <v>301</v>
      </c>
      <c r="F130" s="4" t="str">
        <f t="shared" si="92"/>
        <v>59.83513665487719</v>
      </c>
      <c r="G130" s="4">
        <f t="shared" si="80"/>
        <v>59.835136654877097</v>
      </c>
      <c r="H130" s="13" t="s">
        <v>453</v>
      </c>
      <c r="I130" s="4" t="str">
        <f t="shared" si="93"/>
        <v>31.66562309880386</v>
      </c>
      <c r="J130" s="4">
        <f t="shared" si="81"/>
        <v>31.665623098803799</v>
      </c>
      <c r="K130" s="13" t="s">
        <v>605</v>
      </c>
      <c r="L130" s="4" t="str">
        <f t="shared" si="94"/>
        <v>81.9812599617465</v>
      </c>
      <c r="M130" s="4">
        <f t="shared" si="82"/>
        <v>81.981259961746503</v>
      </c>
      <c r="N130" s="15" t="s">
        <v>757</v>
      </c>
      <c r="O130" s="4" t="str">
        <f t="shared" si="95"/>
        <v>66.67246428944395</v>
      </c>
      <c r="P130" s="4">
        <f t="shared" si="83"/>
        <v>66.672464289443894</v>
      </c>
      <c r="Q130" s="13" t="s">
        <v>909</v>
      </c>
      <c r="R130" s="4" t="str">
        <f t="shared" si="96"/>
        <v>56.848275690296724</v>
      </c>
      <c r="S130" s="4">
        <f t="shared" si="84"/>
        <v>56.848275690296703</v>
      </c>
      <c r="T130" s="13" t="s">
        <v>1061</v>
      </c>
      <c r="U130" s="4" t="str">
        <f t="shared" si="97"/>
        <v>74.235060414647</v>
      </c>
      <c r="V130" s="4">
        <f t="shared" si="85"/>
        <v>74.235060414646995</v>
      </c>
      <c r="W130" s="13" t="s">
        <v>1213</v>
      </c>
      <c r="X130" s="4" t="str">
        <f t="shared" si="98"/>
        <v>59.55642512980734</v>
      </c>
      <c r="Y130" s="4">
        <f t="shared" si="86"/>
        <v>59.556425129807302</v>
      </c>
      <c r="Z130" s="13" t="s">
        <v>1365</v>
      </c>
      <c r="AA130" s="4" t="str">
        <f t="shared" si="99"/>
        <v>88.19557525648295</v>
      </c>
      <c r="AB130" s="4">
        <f t="shared" si="87"/>
        <v>88.195575256482897</v>
      </c>
      <c r="AC130" s="15" t="s">
        <v>1517</v>
      </c>
      <c r="AD130" s="4" t="str">
        <f t="shared" si="100"/>
        <v>67.52498736274401</v>
      </c>
      <c r="AE130" s="4">
        <f t="shared" si="88"/>
        <v>67.524987362744</v>
      </c>
      <c r="AF130" s="4">
        <f t="shared" si="89"/>
        <v>65.148199722737431</v>
      </c>
      <c r="AG130">
        <f t="shared" si="90"/>
        <v>15.472477351464329</v>
      </c>
    </row>
    <row r="131" spans="1:33" x14ac:dyDescent="0.3">
      <c r="A131">
        <f t="shared" si="101"/>
        <v>126</v>
      </c>
      <c r="B131" s="13" t="s">
        <v>150</v>
      </c>
      <c r="C131" s="4" t="str">
        <f t="shared" si="91"/>
        <v>64.3131124738675</v>
      </c>
      <c r="D131" s="4">
        <f t="shared" si="79"/>
        <v>64.313112473867506</v>
      </c>
      <c r="E131" s="13" t="s">
        <v>302</v>
      </c>
      <c r="F131" s="4" t="str">
        <f t="shared" si="92"/>
        <v>63.798456202456826</v>
      </c>
      <c r="G131" s="4">
        <f t="shared" si="80"/>
        <v>63.798456202456798</v>
      </c>
      <c r="H131" s="13" t="s">
        <v>454</v>
      </c>
      <c r="I131" s="4" t="str">
        <f t="shared" si="93"/>
        <v>31.619332084344542</v>
      </c>
      <c r="J131" s="4">
        <f t="shared" si="81"/>
        <v>31.619332084344499</v>
      </c>
      <c r="K131" s="13" t="s">
        <v>606</v>
      </c>
      <c r="L131" s="4" t="str">
        <f t="shared" si="94"/>
        <v>83.46110168492416</v>
      </c>
      <c r="M131" s="4">
        <f t="shared" si="82"/>
        <v>83.461101684924103</v>
      </c>
      <c r="N131" s="15" t="s">
        <v>758</v>
      </c>
      <c r="O131" s="4" t="str">
        <f t="shared" si="95"/>
        <v>69.59755170086407</v>
      </c>
      <c r="P131" s="4">
        <f t="shared" si="83"/>
        <v>69.597551700864003</v>
      </c>
      <c r="Q131" s="13" t="s">
        <v>910</v>
      </c>
      <c r="R131" s="4" t="str">
        <f t="shared" si="96"/>
        <v>52.22244651837887</v>
      </c>
      <c r="S131" s="4">
        <f t="shared" si="84"/>
        <v>52.222446518378803</v>
      </c>
      <c r="T131" s="13" t="s">
        <v>1062</v>
      </c>
      <c r="U131" s="4" t="str">
        <f t="shared" si="97"/>
        <v>66.78406449093008</v>
      </c>
      <c r="V131" s="4">
        <f t="shared" si="85"/>
        <v>66.784064490930007</v>
      </c>
      <c r="W131" s="13" t="s">
        <v>1214</v>
      </c>
      <c r="X131" s="4" t="str">
        <f t="shared" si="98"/>
        <v>59.55642512980734</v>
      </c>
      <c r="Y131" s="4">
        <f t="shared" si="86"/>
        <v>59.556425129807302</v>
      </c>
      <c r="Z131" s="13" t="s">
        <v>1366</v>
      </c>
      <c r="AA131" s="4" t="str">
        <f t="shared" si="99"/>
        <v>62.48576559141526</v>
      </c>
      <c r="AB131" s="4">
        <f t="shared" si="87"/>
        <v>62.485765591415202</v>
      </c>
      <c r="AC131" s="15" t="s">
        <v>1518</v>
      </c>
      <c r="AD131" s="4" t="str">
        <f t="shared" si="100"/>
        <v>70.17838995712565</v>
      </c>
      <c r="AE131" s="4">
        <f t="shared" si="88"/>
        <v>70.178389957125603</v>
      </c>
      <c r="AF131" s="4">
        <f t="shared" si="89"/>
        <v>62.401664583411367</v>
      </c>
      <c r="AG131">
        <f t="shared" si="90"/>
        <v>13.498309210246186</v>
      </c>
    </row>
    <row r="132" spans="1:33" x14ac:dyDescent="0.3">
      <c r="A132">
        <f t="shared" si="101"/>
        <v>127</v>
      </c>
      <c r="B132" s="13" t="s">
        <v>151</v>
      </c>
      <c r="C132" s="4" t="str">
        <f t="shared" si="91"/>
        <v>69.16637583330734</v>
      </c>
      <c r="D132" s="4">
        <f t="shared" si="79"/>
        <v>69.166375833307299</v>
      </c>
      <c r="E132" s="13" t="s">
        <v>303</v>
      </c>
      <c r="F132" s="4" t="str">
        <f t="shared" si="92"/>
        <v>59.83513665487719</v>
      </c>
      <c r="G132" s="4">
        <f t="shared" si="80"/>
        <v>59.835136654877097</v>
      </c>
      <c r="H132" s="13" t="s">
        <v>455</v>
      </c>
      <c r="I132" s="4" t="str">
        <f t="shared" si="93"/>
        <v>31.66562309880386</v>
      </c>
      <c r="J132" s="4">
        <f t="shared" si="81"/>
        <v>31.665623098803799</v>
      </c>
      <c r="K132" s="13" t="s">
        <v>607</v>
      </c>
      <c r="L132" s="4" t="str">
        <f t="shared" si="94"/>
        <v>83.62739410770754</v>
      </c>
      <c r="M132" s="4">
        <f t="shared" si="82"/>
        <v>83.627394107707502</v>
      </c>
      <c r="N132" s="15" t="s">
        <v>759</v>
      </c>
      <c r="O132" s="4" t="str">
        <f t="shared" si="95"/>
        <v>71.17090789784106</v>
      </c>
      <c r="P132" s="4">
        <f t="shared" si="83"/>
        <v>71.170907897841005</v>
      </c>
      <c r="Q132" s="13" t="s">
        <v>911</v>
      </c>
      <c r="R132" s="4" t="str">
        <f t="shared" si="96"/>
        <v>53.018506027775956</v>
      </c>
      <c r="S132" s="4">
        <f t="shared" si="84"/>
        <v>53.018506027775899</v>
      </c>
      <c r="T132" s="13" t="s">
        <v>1063</v>
      </c>
      <c r="U132" s="4" t="str">
        <f t="shared" si="97"/>
        <v>66.52766095997684</v>
      </c>
      <c r="V132" s="4">
        <f t="shared" si="85"/>
        <v>66.527660959976799</v>
      </c>
      <c r="W132" s="13" t="s">
        <v>1215</v>
      </c>
      <c r="X132" s="4" t="str">
        <f t="shared" si="98"/>
        <v>59.55642512980734</v>
      </c>
      <c r="Y132" s="4">
        <f t="shared" si="86"/>
        <v>59.556425129807302</v>
      </c>
      <c r="Z132" s="13" t="s">
        <v>1367</v>
      </c>
      <c r="AA132" s="4" t="str">
        <f t="shared" si="99"/>
        <v>50.76989726674569</v>
      </c>
      <c r="AB132" s="4">
        <f t="shared" si="87"/>
        <v>50.769897266745602</v>
      </c>
      <c r="AC132" s="15" t="s">
        <v>1519</v>
      </c>
      <c r="AD132" s="4" t="str">
        <f t="shared" si="100"/>
        <v>70.68056194334723</v>
      </c>
      <c r="AE132" s="4">
        <f t="shared" si="88"/>
        <v>70.6805619433472</v>
      </c>
      <c r="AF132" s="4">
        <f t="shared" si="89"/>
        <v>61.60184889201895</v>
      </c>
      <c r="AG132">
        <f t="shared" si="90"/>
        <v>14.279308461794097</v>
      </c>
    </row>
    <row r="133" spans="1:33" x14ac:dyDescent="0.3">
      <c r="A133">
        <f t="shared" si="101"/>
        <v>128</v>
      </c>
      <c r="B133" s="13" t="s">
        <v>152</v>
      </c>
      <c r="C133" s="4" t="str">
        <f t="shared" si="91"/>
        <v>61.84188767950602</v>
      </c>
      <c r="D133" s="4">
        <f t="shared" ref="D133:D157" si="102">C133+0</f>
        <v>61.841887679506002</v>
      </c>
      <c r="E133" s="13" t="s">
        <v>304</v>
      </c>
      <c r="F133" s="4" t="str">
        <f t="shared" si="92"/>
        <v>63.798456202456826</v>
      </c>
      <c r="G133" s="4">
        <f t="shared" ref="G133:G157" si="103">F133+0</f>
        <v>63.798456202456798</v>
      </c>
      <c r="H133" s="13" t="s">
        <v>456</v>
      </c>
      <c r="I133" s="4" t="str">
        <f t="shared" si="93"/>
        <v>31.619332084344542</v>
      </c>
      <c r="J133" s="4">
        <f t="shared" ref="J133:J157" si="104">I133+0</f>
        <v>31.619332084344499</v>
      </c>
      <c r="K133" s="13" t="s">
        <v>608</v>
      </c>
      <c r="L133" s="4" t="str">
        <f t="shared" si="94"/>
        <v>75.40725130174437</v>
      </c>
      <c r="M133" s="4">
        <f t="shared" ref="M133:M157" si="105">L133+0</f>
        <v>75.407251301744296</v>
      </c>
      <c r="N133" s="15" t="s">
        <v>760</v>
      </c>
      <c r="O133" s="4" t="str">
        <f t="shared" si="95"/>
        <v>70.59910277237029</v>
      </c>
      <c r="P133" s="4">
        <f t="shared" ref="P133:P157" si="106">O133+0</f>
        <v>70.599102772370202</v>
      </c>
      <c r="Q133" s="13" t="s">
        <v>912</v>
      </c>
      <c r="R133" s="4" t="str">
        <f t="shared" si="96"/>
        <v>54.036497274518865</v>
      </c>
      <c r="S133" s="4">
        <f t="shared" ref="S133:S157" si="107">R133+0</f>
        <v>54.036497274518801</v>
      </c>
      <c r="T133" s="13" t="s">
        <v>1064</v>
      </c>
      <c r="U133" s="4" t="str">
        <f t="shared" si="97"/>
        <v>69.97370790496936</v>
      </c>
      <c r="V133" s="4">
        <f t="shared" ref="V133:V157" si="108">U133+0</f>
        <v>69.973707904969302</v>
      </c>
      <c r="W133" s="13" t="s">
        <v>1216</v>
      </c>
      <c r="X133" s="4" t="str">
        <f t="shared" si="98"/>
        <v>59.55642512980734</v>
      </c>
      <c r="Y133" s="4">
        <f t="shared" ref="Y133:Y157" si="109">X133+0</f>
        <v>59.556425129807302</v>
      </c>
      <c r="Z133" s="13" t="s">
        <v>1368</v>
      </c>
      <c r="AA133" s="4" t="str">
        <f t="shared" si="99"/>
        <v>65.30648544655678</v>
      </c>
      <c r="AB133" s="4">
        <f t="shared" ref="AB133:AB157" si="110">AA133+0</f>
        <v>65.306485446556707</v>
      </c>
      <c r="AC133" s="15" t="s">
        <v>1520</v>
      </c>
      <c r="AD133" s="4" t="str">
        <f t="shared" si="100"/>
        <v>67.25205242219872</v>
      </c>
      <c r="AE133" s="4">
        <f t="shared" ref="AE133:AE157" si="111">AD133+0</f>
        <v>67.252052422198702</v>
      </c>
      <c r="AF133" s="4">
        <f t="shared" ref="AF133:AF157" si="112">(D133+G133+J133+M133+P133+S133+V133+Y133+AB133+AE133)/10</f>
        <v>61.939119821847271</v>
      </c>
      <c r="AG133">
        <f t="shared" ref="AG133:AG156" si="113">_xlfn.STDEV.S(D133,G133,J133,M133,P133,S133,V133,Y133,AB133,AE133)</f>
        <v>12.253759837648639</v>
      </c>
    </row>
    <row r="134" spans="1:33" x14ac:dyDescent="0.3">
      <c r="A134">
        <f t="shared" si="101"/>
        <v>129</v>
      </c>
      <c r="B134" s="13" t="s">
        <v>153</v>
      </c>
      <c r="C134" s="4" t="str">
        <f t="shared" si="91"/>
        <v>58.91772461150556</v>
      </c>
      <c r="D134" s="4">
        <f t="shared" si="102"/>
        <v>58.917724611505498</v>
      </c>
      <c r="E134" s="13" t="s">
        <v>305</v>
      </c>
      <c r="F134" s="4" t="str">
        <f t="shared" si="92"/>
        <v>59.83513665487719</v>
      </c>
      <c r="G134" s="4">
        <f t="shared" si="103"/>
        <v>59.835136654877097</v>
      </c>
      <c r="H134" s="13" t="s">
        <v>457</v>
      </c>
      <c r="I134" s="4" t="str">
        <f t="shared" si="93"/>
        <v>31.66562309880386</v>
      </c>
      <c r="J134" s="4">
        <f t="shared" si="104"/>
        <v>31.665623098803799</v>
      </c>
      <c r="K134" s="13" t="s">
        <v>609</v>
      </c>
      <c r="L134" s="4" t="str">
        <f t="shared" si="94"/>
        <v>79.12722380500993</v>
      </c>
      <c r="M134" s="4">
        <f t="shared" si="105"/>
        <v>79.127223805009905</v>
      </c>
      <c r="N134" s="15" t="s">
        <v>761</v>
      </c>
      <c r="O134" s="4" t="str">
        <f t="shared" si="95"/>
        <v>69.58278843055254</v>
      </c>
      <c r="P134" s="4">
        <f t="shared" si="106"/>
        <v>69.582788430552498</v>
      </c>
      <c r="Q134" s="13" t="s">
        <v>913</v>
      </c>
      <c r="R134" s="4" t="str">
        <f t="shared" si="96"/>
        <v>53.373217909135676</v>
      </c>
      <c r="S134" s="4">
        <f t="shared" si="107"/>
        <v>53.373217909135597</v>
      </c>
      <c r="T134" s="13" t="s">
        <v>1065</v>
      </c>
      <c r="U134" s="4" t="str">
        <f t="shared" si="97"/>
        <v>74.52698464652585</v>
      </c>
      <c r="V134" s="4">
        <f t="shared" si="108"/>
        <v>74.526984646525804</v>
      </c>
      <c r="W134" s="13" t="s">
        <v>1217</v>
      </c>
      <c r="X134" s="4" t="str">
        <f t="shared" si="98"/>
        <v>59.55642512980734</v>
      </c>
      <c r="Y134" s="4">
        <f t="shared" si="109"/>
        <v>59.556425129807302</v>
      </c>
      <c r="Z134" s="13" t="s">
        <v>1369</v>
      </c>
      <c r="AA134" s="4" t="str">
        <f t="shared" si="99"/>
        <v>74.32645837342832</v>
      </c>
      <c r="AB134" s="4">
        <f t="shared" si="110"/>
        <v>74.326458373428295</v>
      </c>
      <c r="AC134" s="15" t="s">
        <v>1521</v>
      </c>
      <c r="AD134" s="4" t="str">
        <f t="shared" si="100"/>
        <v>68.08513519090997</v>
      </c>
      <c r="AE134" s="4">
        <f t="shared" si="111"/>
        <v>68.085135190909895</v>
      </c>
      <c r="AF134" s="4">
        <f t="shared" si="112"/>
        <v>62.899671785055567</v>
      </c>
      <c r="AG134">
        <f t="shared" si="113"/>
        <v>13.757406398598841</v>
      </c>
    </row>
    <row r="135" spans="1:33" x14ac:dyDescent="0.3">
      <c r="A135">
        <f t="shared" si="101"/>
        <v>130</v>
      </c>
      <c r="B135" s="13" t="s">
        <v>154</v>
      </c>
      <c r="C135" s="4" t="str">
        <f t="shared" si="91"/>
        <v>66.14952866570698</v>
      </c>
      <c r="D135" s="4">
        <f t="shared" si="102"/>
        <v>66.149528665706896</v>
      </c>
      <c r="E135" s="13" t="s">
        <v>306</v>
      </c>
      <c r="F135" s="4" t="str">
        <f t="shared" si="92"/>
        <v>63.798456202456826</v>
      </c>
      <c r="G135" s="4">
        <f t="shared" si="103"/>
        <v>63.798456202456798</v>
      </c>
      <c r="H135" s="13" t="s">
        <v>458</v>
      </c>
      <c r="I135" s="4" t="str">
        <f t="shared" si="93"/>
        <v>31.619332084344542</v>
      </c>
      <c r="J135" s="4">
        <f t="shared" si="104"/>
        <v>31.619332084344499</v>
      </c>
      <c r="K135" s="13" t="s">
        <v>610</v>
      </c>
      <c r="L135" s="4" t="str">
        <f t="shared" si="94"/>
        <v>87.19090871888798</v>
      </c>
      <c r="M135" s="4">
        <f t="shared" si="105"/>
        <v>87.190908718887897</v>
      </c>
      <c r="N135" s="15" t="s">
        <v>762</v>
      </c>
      <c r="O135" s="4" t="str">
        <f t="shared" si="95"/>
        <v>70.41331431492013</v>
      </c>
      <c r="P135" s="4">
        <f t="shared" si="106"/>
        <v>70.4133143149201</v>
      </c>
      <c r="Q135" s="13" t="s">
        <v>914</v>
      </c>
      <c r="R135" s="4" t="str">
        <f t="shared" si="96"/>
        <v>54.81436976461291</v>
      </c>
      <c r="S135" s="4">
        <f t="shared" si="107"/>
        <v>54.814369764612898</v>
      </c>
      <c r="T135" s="13" t="s">
        <v>1066</v>
      </c>
      <c r="U135" s="4" t="str">
        <f t="shared" si="97"/>
        <v>70.08496993401516</v>
      </c>
      <c r="V135" s="4">
        <f t="shared" si="108"/>
        <v>70.084969934015106</v>
      </c>
      <c r="W135" s="13" t="s">
        <v>1218</v>
      </c>
      <c r="X135" s="4" t="str">
        <f t="shared" si="98"/>
        <v>59.55642512980734</v>
      </c>
      <c r="Y135" s="4">
        <f t="shared" si="109"/>
        <v>59.556425129807302</v>
      </c>
      <c r="Z135" s="13" t="s">
        <v>1370</v>
      </c>
      <c r="AA135" s="4" t="str">
        <f t="shared" si="99"/>
        <v>75.15906670364106</v>
      </c>
      <c r="AB135" s="4">
        <f t="shared" si="110"/>
        <v>75.159066703641003</v>
      </c>
      <c r="AC135" s="15" t="s">
        <v>1522</v>
      </c>
      <c r="AD135" s="4" t="str">
        <f t="shared" si="100"/>
        <v>73.57137721365062</v>
      </c>
      <c r="AE135" s="4">
        <f t="shared" si="111"/>
        <v>73.571377213650607</v>
      </c>
      <c r="AF135" s="4">
        <f t="shared" si="112"/>
        <v>65.235774873204306</v>
      </c>
      <c r="AG135">
        <f t="shared" si="113"/>
        <v>14.810395190903906</v>
      </c>
    </row>
    <row r="136" spans="1:33" x14ac:dyDescent="0.3">
      <c r="A136">
        <f t="shared" si="101"/>
        <v>131</v>
      </c>
      <c r="B136" s="13" t="s">
        <v>155</v>
      </c>
      <c r="C136" s="4" t="str">
        <f t="shared" si="91"/>
        <v>60.1364591611722</v>
      </c>
      <c r="D136" s="4">
        <f t="shared" si="102"/>
        <v>60.136459161172198</v>
      </c>
      <c r="E136" s="13" t="s">
        <v>307</v>
      </c>
      <c r="F136" s="4" t="str">
        <f t="shared" si="92"/>
        <v>59.83513665487719</v>
      </c>
      <c r="G136" s="4">
        <f t="shared" si="103"/>
        <v>59.835136654877097</v>
      </c>
      <c r="H136" s="13" t="s">
        <v>459</v>
      </c>
      <c r="I136" s="4" t="str">
        <f t="shared" si="93"/>
        <v>31.66562309880386</v>
      </c>
      <c r="J136" s="4">
        <f t="shared" si="104"/>
        <v>31.665623098803799</v>
      </c>
      <c r="K136" s="13" t="s">
        <v>611</v>
      </c>
      <c r="L136" s="4" t="str">
        <f t="shared" si="94"/>
        <v>91.57001170918703</v>
      </c>
      <c r="M136" s="4">
        <f t="shared" si="105"/>
        <v>91.570011709187</v>
      </c>
      <c r="N136" s="15" t="s">
        <v>763</v>
      </c>
      <c r="O136" s="4" t="str">
        <f t="shared" si="95"/>
        <v>69.59934246064317</v>
      </c>
      <c r="P136" s="4">
        <f t="shared" si="106"/>
        <v>69.599342460643101</v>
      </c>
      <c r="Q136" s="13" t="s">
        <v>915</v>
      </c>
      <c r="R136" s="4" t="str">
        <f t="shared" si="96"/>
        <v>54.91106441098378</v>
      </c>
      <c r="S136" s="4">
        <f t="shared" si="107"/>
        <v>54.911064410983698</v>
      </c>
      <c r="T136" s="13" t="s">
        <v>1067</v>
      </c>
      <c r="U136" s="4" t="str">
        <f t="shared" si="97"/>
        <v>66.536722719105</v>
      </c>
      <c r="V136" s="4">
        <f t="shared" si="108"/>
        <v>66.536722719105001</v>
      </c>
      <c r="W136" s="13" t="s">
        <v>1219</v>
      </c>
      <c r="X136" s="4" t="str">
        <f t="shared" si="98"/>
        <v>59.55642512980734</v>
      </c>
      <c r="Y136" s="4">
        <f t="shared" si="109"/>
        <v>59.556425129807302</v>
      </c>
      <c r="Z136" s="13" t="s">
        <v>1371</v>
      </c>
      <c r="AA136" s="4" t="str">
        <f t="shared" si="99"/>
        <v>74.13609197271346</v>
      </c>
      <c r="AB136" s="4">
        <f t="shared" si="110"/>
        <v>74.136091972713402</v>
      </c>
      <c r="AC136" s="15" t="s">
        <v>1523</v>
      </c>
      <c r="AD136" s="4" t="str">
        <f t="shared" si="100"/>
        <v>72.3303674731691</v>
      </c>
      <c r="AE136" s="4">
        <f t="shared" si="111"/>
        <v>72.330367473169105</v>
      </c>
      <c r="AF136" s="4">
        <f t="shared" si="112"/>
        <v>64.027724479046171</v>
      </c>
      <c r="AG136">
        <f t="shared" si="113"/>
        <v>15.456605606570472</v>
      </c>
    </row>
    <row r="137" spans="1:33" x14ac:dyDescent="0.3">
      <c r="A137">
        <f t="shared" si="101"/>
        <v>132</v>
      </c>
      <c r="B137" s="13" t="s">
        <v>156</v>
      </c>
      <c r="C137" s="4" t="str">
        <f t="shared" ref="C137:C157" si="114">RIGHT(B138,LEN(B138)-5)</f>
        <v>59.98069367019125</v>
      </c>
      <c r="D137" s="4">
        <f t="shared" si="102"/>
        <v>59.980693670191201</v>
      </c>
      <c r="E137" s="13" t="s">
        <v>308</v>
      </c>
      <c r="F137" s="4" t="str">
        <f t="shared" ref="F137:F157" si="115">RIGHT(E138,LEN(E138)-5)</f>
        <v>63.798456202456826</v>
      </c>
      <c r="G137" s="4">
        <f t="shared" si="103"/>
        <v>63.798456202456798</v>
      </c>
      <c r="H137" s="13" t="s">
        <v>460</v>
      </c>
      <c r="I137" s="4" t="str">
        <f t="shared" ref="I137:I157" si="116">RIGHT(H138,LEN(H138)-5)</f>
        <v>31.619332084344542</v>
      </c>
      <c r="J137" s="4">
        <f t="shared" si="104"/>
        <v>31.619332084344499</v>
      </c>
      <c r="K137" s="13" t="s">
        <v>612</v>
      </c>
      <c r="L137" s="4" t="str">
        <f t="shared" ref="L137:L157" si="117">RIGHT(K138,LEN(K138)-5)</f>
        <v>82.48972661810954</v>
      </c>
      <c r="M137" s="4">
        <f t="shared" si="105"/>
        <v>82.489726618109501</v>
      </c>
      <c r="N137" s="15" t="s">
        <v>764</v>
      </c>
      <c r="O137" s="4" t="str">
        <f t="shared" ref="O137:O157" si="118">RIGHT(N138,LEN(N138)-5)</f>
        <v>71.17070049738099</v>
      </c>
      <c r="P137" s="4">
        <f t="shared" si="106"/>
        <v>71.170700497380906</v>
      </c>
      <c r="Q137" s="13" t="s">
        <v>916</v>
      </c>
      <c r="R137" s="4" t="str">
        <f t="shared" ref="R137:R157" si="119">RIGHT(Q138,LEN(Q138)-5)</f>
        <v>54.22935042856469</v>
      </c>
      <c r="S137" s="4">
        <f t="shared" si="107"/>
        <v>54.229350428564601</v>
      </c>
      <c r="T137" s="13" t="s">
        <v>1068</v>
      </c>
      <c r="U137" s="4" t="str">
        <f t="shared" ref="U137:U157" si="120">RIGHT(T138,LEN(T138)-5)</f>
        <v>69.97370790496936</v>
      </c>
      <c r="V137" s="4">
        <f t="shared" si="108"/>
        <v>69.973707904969302</v>
      </c>
      <c r="W137" s="13" t="s">
        <v>1220</v>
      </c>
      <c r="X137" s="4" t="str">
        <f t="shared" ref="X137:X157" si="121">RIGHT(W138,LEN(W138)-5)</f>
        <v>59.55642512980734</v>
      </c>
      <c r="Y137" s="4">
        <f t="shared" si="109"/>
        <v>59.556425129807302</v>
      </c>
      <c r="Z137" s="13" t="s">
        <v>1372</v>
      </c>
      <c r="AA137" s="4" t="str">
        <f t="shared" ref="AA137:AA156" si="122">RIGHT(Z138,LEN(Z138)-5)</f>
        <v>73.87860383836698</v>
      </c>
      <c r="AB137" s="4">
        <f t="shared" si="110"/>
        <v>73.878603838366899</v>
      </c>
      <c r="AC137" s="15" t="s">
        <v>1524</v>
      </c>
      <c r="AD137" s="4" t="str">
        <f t="shared" ref="AD137:AD157" si="123">RIGHT(AC138,LEN(AC138)-5)</f>
        <v>71.15772290459213</v>
      </c>
      <c r="AE137" s="4">
        <f t="shared" si="111"/>
        <v>71.157722904592106</v>
      </c>
      <c r="AF137" s="4">
        <f t="shared" si="112"/>
        <v>63.785471927878305</v>
      </c>
      <c r="AG137">
        <f t="shared" si="113"/>
        <v>13.973179701844828</v>
      </c>
    </row>
    <row r="138" spans="1:33" x14ac:dyDescent="0.3">
      <c r="A138">
        <f t="shared" si="101"/>
        <v>133</v>
      </c>
      <c r="B138" s="13" t="s">
        <v>157</v>
      </c>
      <c r="C138" s="4" t="str">
        <f t="shared" si="114"/>
        <v>54.18152596783457</v>
      </c>
      <c r="D138" s="4">
        <f t="shared" si="102"/>
        <v>54.181525967834503</v>
      </c>
      <c r="E138" s="13" t="s">
        <v>309</v>
      </c>
      <c r="F138" s="4" t="str">
        <f t="shared" si="115"/>
        <v>59.83513665487719</v>
      </c>
      <c r="G138" s="4">
        <f t="shared" si="103"/>
        <v>59.835136654877097</v>
      </c>
      <c r="H138" s="13" t="s">
        <v>461</v>
      </c>
      <c r="I138" s="4" t="str">
        <f t="shared" si="116"/>
        <v>31.66562309880386</v>
      </c>
      <c r="J138" s="4">
        <f t="shared" si="104"/>
        <v>31.665623098803799</v>
      </c>
      <c r="K138" s="13" t="s">
        <v>613</v>
      </c>
      <c r="L138" s="4" t="str">
        <f t="shared" si="117"/>
        <v>84.64869900098229</v>
      </c>
      <c r="M138" s="4">
        <f t="shared" si="105"/>
        <v>84.648699000982205</v>
      </c>
      <c r="N138" s="15" t="s">
        <v>765</v>
      </c>
      <c r="O138" s="4" t="str">
        <f t="shared" si="118"/>
        <v>70.43455469013459</v>
      </c>
      <c r="P138" s="4">
        <f t="shared" si="106"/>
        <v>70.434554690134505</v>
      </c>
      <c r="Q138" s="13" t="s">
        <v>917</v>
      </c>
      <c r="R138" s="4" t="str">
        <f t="shared" si="119"/>
        <v>57.16076896194445</v>
      </c>
      <c r="S138" s="4">
        <f t="shared" si="107"/>
        <v>57.160768961944399</v>
      </c>
      <c r="T138" s="13" t="s">
        <v>1069</v>
      </c>
      <c r="U138" s="4" t="str">
        <f t="shared" si="120"/>
        <v>70.7555606320366</v>
      </c>
      <c r="V138" s="4">
        <f t="shared" si="108"/>
        <v>70.755560632036605</v>
      </c>
      <c r="W138" s="13" t="s">
        <v>1221</v>
      </c>
      <c r="X138" s="4" t="str">
        <f t="shared" si="121"/>
        <v>59.55642512980734</v>
      </c>
      <c r="Y138" s="4">
        <f t="shared" si="109"/>
        <v>59.556425129807302</v>
      </c>
      <c r="Z138" s="13" t="s">
        <v>1373</v>
      </c>
      <c r="AA138" s="4" t="str">
        <f t="shared" si="122"/>
        <v>68.06923883088793</v>
      </c>
      <c r="AB138" s="4">
        <f t="shared" si="110"/>
        <v>68.069238830887898</v>
      </c>
      <c r="AC138" s="15" t="s">
        <v>1525</v>
      </c>
      <c r="AD138" s="4" t="str">
        <f t="shared" si="123"/>
        <v>67.33247612521274</v>
      </c>
      <c r="AE138" s="4">
        <f t="shared" si="111"/>
        <v>67.332476125212693</v>
      </c>
      <c r="AF138" s="4">
        <f t="shared" si="112"/>
        <v>62.364000909252091</v>
      </c>
      <c r="AG138">
        <f t="shared" si="113"/>
        <v>13.904795027841821</v>
      </c>
    </row>
    <row r="139" spans="1:33" x14ac:dyDescent="0.3">
      <c r="A139">
        <f t="shared" ref="A139:A157" si="124">A138+1</f>
        <v>134</v>
      </c>
      <c r="B139" s="13" t="s">
        <v>158</v>
      </c>
      <c r="C139" s="4" t="str">
        <f t="shared" si="114"/>
        <v>54.49643440047962</v>
      </c>
      <c r="D139" s="4">
        <f t="shared" si="102"/>
        <v>54.4964344004796</v>
      </c>
      <c r="E139" s="13" t="s">
        <v>310</v>
      </c>
      <c r="F139" s="4" t="str">
        <f t="shared" si="115"/>
        <v>63.798456202456826</v>
      </c>
      <c r="G139" s="4">
        <f t="shared" si="103"/>
        <v>63.798456202456798</v>
      </c>
      <c r="H139" s="13" t="s">
        <v>462</v>
      </c>
      <c r="I139" s="4" t="str">
        <f t="shared" si="116"/>
        <v>31.619332084344542</v>
      </c>
      <c r="J139" s="4">
        <f t="shared" si="104"/>
        <v>31.619332084344499</v>
      </c>
      <c r="K139" s="13" t="s">
        <v>614</v>
      </c>
      <c r="L139" s="4" t="str">
        <f t="shared" si="117"/>
        <v>78.39439030429497</v>
      </c>
      <c r="M139" s="4">
        <f t="shared" si="105"/>
        <v>78.394390304294902</v>
      </c>
      <c r="N139" s="15" t="s">
        <v>766</v>
      </c>
      <c r="O139" s="4" t="str">
        <f t="shared" si="118"/>
        <v>67.32517799827211</v>
      </c>
      <c r="P139" s="4">
        <f t="shared" si="106"/>
        <v>67.325177998272096</v>
      </c>
      <c r="Q139" s="13" t="s">
        <v>918</v>
      </c>
      <c r="R139" s="4" t="str">
        <f t="shared" si="119"/>
        <v>54.87457552766689</v>
      </c>
      <c r="S139" s="4">
        <f t="shared" si="107"/>
        <v>54.874575527666799</v>
      </c>
      <c r="T139" s="13" t="s">
        <v>1070</v>
      </c>
      <c r="U139" s="4" t="str">
        <f t="shared" si="120"/>
        <v>66.17241349136283</v>
      </c>
      <c r="V139" s="4">
        <f t="shared" si="108"/>
        <v>66.172413491362803</v>
      </c>
      <c r="W139" s="13" t="s">
        <v>1222</v>
      </c>
      <c r="X139" s="4" t="str">
        <f t="shared" si="121"/>
        <v>59.55642512980734</v>
      </c>
      <c r="Y139" s="4">
        <f t="shared" si="109"/>
        <v>59.556425129807302</v>
      </c>
      <c r="Z139" s="13" t="s">
        <v>1374</v>
      </c>
      <c r="AA139" s="4" t="str">
        <f t="shared" si="122"/>
        <v>68.23190515822827</v>
      </c>
      <c r="AB139" s="4">
        <f t="shared" si="110"/>
        <v>68.231905158228201</v>
      </c>
      <c r="AC139" s="15" t="s">
        <v>1526</v>
      </c>
      <c r="AD139" s="4" t="str">
        <f t="shared" si="123"/>
        <v>72.60787526328399</v>
      </c>
      <c r="AE139" s="4">
        <f t="shared" si="111"/>
        <v>72.607875263283901</v>
      </c>
      <c r="AF139" s="4">
        <f t="shared" si="112"/>
        <v>61.707698556019679</v>
      </c>
      <c r="AG139">
        <f t="shared" si="113"/>
        <v>12.928510712305265</v>
      </c>
    </row>
    <row r="140" spans="1:33" x14ac:dyDescent="0.3">
      <c r="A140">
        <f t="shared" si="124"/>
        <v>135</v>
      </c>
      <c r="B140" s="13" t="s">
        <v>159</v>
      </c>
      <c r="C140" s="4" t="str">
        <f t="shared" si="114"/>
        <v>51.016328652833806</v>
      </c>
      <c r="D140" s="4">
        <f t="shared" si="102"/>
        <v>51.016328652833799</v>
      </c>
      <c r="E140" s="13" t="s">
        <v>311</v>
      </c>
      <c r="F140" s="4" t="str">
        <f t="shared" si="115"/>
        <v>59.83513665487719</v>
      </c>
      <c r="G140" s="4">
        <f t="shared" si="103"/>
        <v>59.835136654877097</v>
      </c>
      <c r="H140" s="13" t="s">
        <v>463</v>
      </c>
      <c r="I140" s="4" t="str">
        <f t="shared" si="116"/>
        <v>31.66562309880386</v>
      </c>
      <c r="J140" s="4">
        <f t="shared" si="104"/>
        <v>31.665623098803799</v>
      </c>
      <c r="K140" s="13" t="s">
        <v>615</v>
      </c>
      <c r="L140" s="4" t="str">
        <f t="shared" si="117"/>
        <v>74.96684192304147</v>
      </c>
      <c r="M140" s="4">
        <f t="shared" si="105"/>
        <v>74.9668419230414</v>
      </c>
      <c r="N140" s="15" t="s">
        <v>767</v>
      </c>
      <c r="O140" s="4" t="str">
        <f t="shared" si="118"/>
        <v>71.15672522792242</v>
      </c>
      <c r="P140" s="4">
        <f t="shared" si="106"/>
        <v>71.156725227922394</v>
      </c>
      <c r="Q140" s="13" t="s">
        <v>919</v>
      </c>
      <c r="R140" s="4" t="str">
        <f t="shared" si="119"/>
        <v>56.93500691776362</v>
      </c>
      <c r="S140" s="4">
        <f t="shared" si="107"/>
        <v>56.935006917763602</v>
      </c>
      <c r="T140" s="13" t="s">
        <v>1071</v>
      </c>
      <c r="U140" s="4" t="str">
        <f t="shared" si="120"/>
        <v>70.21756175034454</v>
      </c>
      <c r="V140" s="4">
        <f t="shared" si="108"/>
        <v>70.217561750344501</v>
      </c>
      <c r="W140" s="13" t="s">
        <v>1223</v>
      </c>
      <c r="X140" s="4" t="str">
        <f t="shared" si="121"/>
        <v>59.55642512980734</v>
      </c>
      <c r="Y140" s="4">
        <f t="shared" si="109"/>
        <v>59.556425129807302</v>
      </c>
      <c r="Z140" s="13" t="s">
        <v>1375</v>
      </c>
      <c r="AA140" s="4" t="str">
        <f t="shared" si="122"/>
        <v>68.39911952707493</v>
      </c>
      <c r="AB140" s="4">
        <f t="shared" si="110"/>
        <v>68.399119527074902</v>
      </c>
      <c r="AC140" s="15" t="s">
        <v>1527</v>
      </c>
      <c r="AD140" s="4" t="str">
        <f t="shared" si="123"/>
        <v>70.65895381969491</v>
      </c>
      <c r="AE140" s="4">
        <f t="shared" si="111"/>
        <v>70.658953819694901</v>
      </c>
      <c r="AF140" s="4">
        <f t="shared" si="112"/>
        <v>61.440772270216371</v>
      </c>
      <c r="AG140">
        <f t="shared" si="113"/>
        <v>12.950500151354658</v>
      </c>
    </row>
    <row r="141" spans="1:33" x14ac:dyDescent="0.3">
      <c r="A141">
        <f t="shared" si="124"/>
        <v>136</v>
      </c>
      <c r="B141" s="13" t="s">
        <v>160</v>
      </c>
      <c r="C141" s="4" t="str">
        <f t="shared" si="114"/>
        <v>51.002001044752994</v>
      </c>
      <c r="D141" s="4">
        <f t="shared" si="102"/>
        <v>51.002001044752902</v>
      </c>
      <c r="E141" s="13" t="s">
        <v>312</v>
      </c>
      <c r="F141" s="4" t="str">
        <f t="shared" si="115"/>
        <v>63.798456202456826</v>
      </c>
      <c r="G141" s="4">
        <f t="shared" si="103"/>
        <v>63.798456202456798</v>
      </c>
      <c r="H141" s="13" t="s">
        <v>464</v>
      </c>
      <c r="I141" s="4" t="str">
        <f t="shared" si="116"/>
        <v>31.619332084344542</v>
      </c>
      <c r="J141" s="4">
        <f t="shared" si="104"/>
        <v>31.619332084344499</v>
      </c>
      <c r="K141" s="13" t="s">
        <v>616</v>
      </c>
      <c r="L141" s="4" t="str">
        <f t="shared" si="117"/>
        <v>83.96543867975127</v>
      </c>
      <c r="M141" s="4">
        <f t="shared" si="105"/>
        <v>83.965438679751202</v>
      </c>
      <c r="N141" s="15" t="s">
        <v>768</v>
      </c>
      <c r="O141" s="4" t="str">
        <f t="shared" si="118"/>
        <v>67.37016559312505</v>
      </c>
      <c r="P141" s="4">
        <f t="shared" si="106"/>
        <v>67.370165593124995</v>
      </c>
      <c r="Q141" s="13" t="s">
        <v>920</v>
      </c>
      <c r="R141" s="4" t="str">
        <f t="shared" si="119"/>
        <v>52.28767331706102</v>
      </c>
      <c r="S141" s="4">
        <f t="shared" si="107"/>
        <v>52.287673317061</v>
      </c>
      <c r="T141" s="13" t="s">
        <v>1072</v>
      </c>
      <c r="U141" s="4" t="str">
        <f t="shared" si="120"/>
        <v>78.1292758933477</v>
      </c>
      <c r="V141" s="4">
        <f t="shared" si="108"/>
        <v>78.129275893347696</v>
      </c>
      <c r="W141" s="13" t="s">
        <v>1224</v>
      </c>
      <c r="X141" s="4" t="str">
        <f t="shared" si="121"/>
        <v>59.55642512980734</v>
      </c>
      <c r="Y141" s="4">
        <f t="shared" si="109"/>
        <v>59.556425129807302</v>
      </c>
      <c r="Z141" s="13" t="s">
        <v>1376</v>
      </c>
      <c r="AA141" s="4" t="str">
        <f t="shared" si="122"/>
        <v>76.55008267475311</v>
      </c>
      <c r="AB141" s="4">
        <f t="shared" si="110"/>
        <v>76.550082674753099</v>
      </c>
      <c r="AC141" s="15" t="s">
        <v>1528</v>
      </c>
      <c r="AD141" s="4" t="str">
        <f t="shared" si="123"/>
        <v>72.81411851847646</v>
      </c>
      <c r="AE141" s="4">
        <f t="shared" si="111"/>
        <v>72.814118518476405</v>
      </c>
      <c r="AF141" s="4">
        <f t="shared" si="112"/>
        <v>63.70929691378759</v>
      </c>
      <c r="AG141">
        <f t="shared" si="113"/>
        <v>15.699899426392873</v>
      </c>
    </row>
    <row r="142" spans="1:33" x14ac:dyDescent="0.3">
      <c r="A142">
        <f t="shared" si="124"/>
        <v>137</v>
      </c>
      <c r="B142" s="13" t="s">
        <v>161</v>
      </c>
      <c r="C142" s="4" t="str">
        <f t="shared" si="114"/>
        <v>56.52630120787664</v>
      </c>
      <c r="D142" s="4">
        <f t="shared" si="102"/>
        <v>56.5263012078766</v>
      </c>
      <c r="E142" s="13" t="s">
        <v>313</v>
      </c>
      <c r="F142" s="4" t="str">
        <f t="shared" si="115"/>
        <v>59.83513665487719</v>
      </c>
      <c r="G142" s="4">
        <f t="shared" si="103"/>
        <v>59.835136654877097</v>
      </c>
      <c r="H142" s="13" t="s">
        <v>465</v>
      </c>
      <c r="I142" s="4" t="str">
        <f t="shared" si="116"/>
        <v>31.66562309880386</v>
      </c>
      <c r="J142" s="4">
        <f t="shared" si="104"/>
        <v>31.665623098803799</v>
      </c>
      <c r="K142" s="13" t="s">
        <v>617</v>
      </c>
      <c r="L142" s="4" t="str">
        <f t="shared" si="117"/>
        <v>78.75151454245375</v>
      </c>
      <c r="M142" s="4">
        <f t="shared" si="105"/>
        <v>78.751514542453705</v>
      </c>
      <c r="N142" s="15" t="s">
        <v>769</v>
      </c>
      <c r="O142" s="4" t="str">
        <f t="shared" si="118"/>
        <v>69.14191459306957</v>
      </c>
      <c r="P142" s="4">
        <f t="shared" si="106"/>
        <v>69.141914593069501</v>
      </c>
      <c r="Q142" s="13" t="s">
        <v>921</v>
      </c>
      <c r="R142" s="4" t="str">
        <f t="shared" si="119"/>
        <v>50.92066266994598</v>
      </c>
      <c r="S142" s="4">
        <f t="shared" si="107"/>
        <v>50.920662669945898</v>
      </c>
      <c r="T142" s="13" t="s">
        <v>1073</v>
      </c>
      <c r="U142" s="4" t="str">
        <f t="shared" si="120"/>
        <v>74.92752624171317</v>
      </c>
      <c r="V142" s="4">
        <f t="shared" si="108"/>
        <v>74.927526241713096</v>
      </c>
      <c r="W142" s="13" t="s">
        <v>1225</v>
      </c>
      <c r="X142" s="4" t="str">
        <f t="shared" si="121"/>
        <v>59.55642512980734</v>
      </c>
      <c r="Y142" s="4">
        <f t="shared" si="109"/>
        <v>59.556425129807302</v>
      </c>
      <c r="Z142" s="13" t="s">
        <v>1377</v>
      </c>
      <c r="AA142" s="4" t="str">
        <f t="shared" si="122"/>
        <v>83.4254063769469</v>
      </c>
      <c r="AB142" s="4">
        <f t="shared" si="110"/>
        <v>83.425406376946896</v>
      </c>
      <c r="AC142" s="15" t="s">
        <v>1529</v>
      </c>
      <c r="AD142" s="4" t="str">
        <f t="shared" si="123"/>
        <v>70.94190232319454</v>
      </c>
      <c r="AE142" s="4">
        <f t="shared" si="111"/>
        <v>70.941902323194498</v>
      </c>
      <c r="AF142" s="4">
        <f t="shared" si="112"/>
        <v>63.569241283868834</v>
      </c>
      <c r="AG142">
        <f t="shared" si="113"/>
        <v>15.263124768644751</v>
      </c>
    </row>
    <row r="143" spans="1:33" x14ac:dyDescent="0.3">
      <c r="A143">
        <f t="shared" si="124"/>
        <v>138</v>
      </c>
      <c r="B143" s="13" t="s">
        <v>162</v>
      </c>
      <c r="C143" s="4" t="str">
        <f t="shared" si="114"/>
        <v>50.2813798317428</v>
      </c>
      <c r="D143" s="4">
        <f t="shared" si="102"/>
        <v>50.281379831742797</v>
      </c>
      <c r="E143" s="13" t="s">
        <v>314</v>
      </c>
      <c r="F143" s="4" t="str">
        <f t="shared" si="115"/>
        <v>63.798456202456826</v>
      </c>
      <c r="G143" s="4">
        <f t="shared" si="103"/>
        <v>63.798456202456798</v>
      </c>
      <c r="H143" s="13" t="s">
        <v>466</v>
      </c>
      <c r="I143" s="4" t="str">
        <f t="shared" si="116"/>
        <v>31.619332084344542</v>
      </c>
      <c r="J143" s="4">
        <f t="shared" si="104"/>
        <v>31.619332084344499</v>
      </c>
      <c r="K143" s="13" t="s">
        <v>618</v>
      </c>
      <c r="L143" s="4" t="str">
        <f t="shared" si="117"/>
        <v>77.65744807756077</v>
      </c>
      <c r="M143" s="4">
        <f t="shared" si="105"/>
        <v>77.657448077560701</v>
      </c>
      <c r="N143" s="15" t="s">
        <v>770</v>
      </c>
      <c r="O143" s="4" t="str">
        <f t="shared" si="118"/>
        <v>68.93797110566393</v>
      </c>
      <c r="P143" s="4">
        <f t="shared" si="106"/>
        <v>68.937971105663905</v>
      </c>
      <c r="Q143" s="13" t="s">
        <v>922</v>
      </c>
      <c r="R143" s="4" t="str">
        <f t="shared" si="119"/>
        <v>53.04099021756021</v>
      </c>
      <c r="S143" s="4">
        <f t="shared" si="107"/>
        <v>53.0409902175602</v>
      </c>
      <c r="T143" s="13" t="s">
        <v>1074</v>
      </c>
      <c r="U143" s="4" t="str">
        <f t="shared" si="120"/>
        <v>78.1292758933477</v>
      </c>
      <c r="V143" s="4">
        <f t="shared" si="108"/>
        <v>78.129275893347696</v>
      </c>
      <c r="W143" s="13" t="s">
        <v>1226</v>
      </c>
      <c r="X143" s="4" t="str">
        <f t="shared" si="121"/>
        <v>59.55642512980734</v>
      </c>
      <c r="Y143" s="4">
        <f t="shared" si="109"/>
        <v>59.556425129807302</v>
      </c>
      <c r="Z143" s="13" t="s">
        <v>1378</v>
      </c>
      <c r="AA143" s="4" t="str">
        <f t="shared" si="122"/>
        <v>77.72253985759241</v>
      </c>
      <c r="AB143" s="4">
        <f t="shared" si="110"/>
        <v>77.722539857592395</v>
      </c>
      <c r="AC143" s="15" t="s">
        <v>1530</v>
      </c>
      <c r="AD143" s="4" t="str">
        <f t="shared" si="123"/>
        <v>68.97386509210128</v>
      </c>
      <c r="AE143" s="4">
        <f t="shared" si="111"/>
        <v>68.973865092101207</v>
      </c>
      <c r="AF143" s="4">
        <f t="shared" si="112"/>
        <v>62.971768349217747</v>
      </c>
      <c r="AG143">
        <f t="shared" si="113"/>
        <v>14.868366052531856</v>
      </c>
    </row>
    <row r="144" spans="1:33" x14ac:dyDescent="0.3">
      <c r="A144">
        <f t="shared" si="124"/>
        <v>139</v>
      </c>
      <c r="B144" s="13" t="s">
        <v>163</v>
      </c>
      <c r="C144" s="4" t="str">
        <f t="shared" si="114"/>
        <v>54.266348938271264</v>
      </c>
      <c r="D144" s="4">
        <f t="shared" si="102"/>
        <v>54.2663489382712</v>
      </c>
      <c r="E144" s="13" t="s">
        <v>315</v>
      </c>
      <c r="F144" s="4" t="str">
        <f t="shared" si="115"/>
        <v>59.83513665487719</v>
      </c>
      <c r="G144" s="4">
        <f t="shared" si="103"/>
        <v>59.835136654877097</v>
      </c>
      <c r="H144" s="13" t="s">
        <v>467</v>
      </c>
      <c r="I144" s="4" t="str">
        <f t="shared" si="116"/>
        <v>31.66562309880386</v>
      </c>
      <c r="J144" s="4">
        <f t="shared" si="104"/>
        <v>31.665623098803799</v>
      </c>
      <c r="K144" s="13" t="s">
        <v>619</v>
      </c>
      <c r="L144" s="4" t="str">
        <f t="shared" si="117"/>
        <v>79.87443844448455</v>
      </c>
      <c r="M144" s="4">
        <f t="shared" si="105"/>
        <v>79.874438444484497</v>
      </c>
      <c r="N144" s="15" t="s">
        <v>771</v>
      </c>
      <c r="O144" s="4" t="str">
        <f t="shared" si="118"/>
        <v>76.942357354624</v>
      </c>
      <c r="P144" s="4">
        <f t="shared" si="106"/>
        <v>76.942357354623994</v>
      </c>
      <c r="Q144" s="13" t="s">
        <v>923</v>
      </c>
      <c r="R144" s="4" t="str">
        <f t="shared" si="119"/>
        <v>57.254549914374365</v>
      </c>
      <c r="S144" s="4">
        <f t="shared" si="107"/>
        <v>57.254549914374302</v>
      </c>
      <c r="T144" s="13" t="s">
        <v>1075</v>
      </c>
      <c r="U144" s="4" t="str">
        <f t="shared" si="120"/>
        <v>71.15610222722394</v>
      </c>
      <c r="V144" s="4">
        <f t="shared" si="108"/>
        <v>71.156102227223897</v>
      </c>
      <c r="W144" s="13" t="s">
        <v>1227</v>
      </c>
      <c r="X144" s="4" t="str">
        <f t="shared" si="121"/>
        <v>59.55642512980734</v>
      </c>
      <c r="Y144" s="4">
        <f t="shared" si="109"/>
        <v>59.556425129807302</v>
      </c>
      <c r="Z144" s="13" t="s">
        <v>1379</v>
      </c>
      <c r="AA144" s="4" t="str">
        <f t="shared" si="122"/>
        <v>65.55491708590299</v>
      </c>
      <c r="AB144" s="4">
        <f t="shared" si="110"/>
        <v>65.5549170859029</v>
      </c>
      <c r="AC144" s="15" t="s">
        <v>1531</v>
      </c>
      <c r="AD144" s="4" t="str">
        <f t="shared" si="123"/>
        <v>69.04831806643222</v>
      </c>
      <c r="AE144" s="4">
        <f t="shared" si="111"/>
        <v>69.048318066432202</v>
      </c>
      <c r="AF144" s="4">
        <f t="shared" si="112"/>
        <v>62.515421691480114</v>
      </c>
      <c r="AG144">
        <f t="shared" si="113"/>
        <v>13.741357678191573</v>
      </c>
    </row>
    <row r="145" spans="1:33" x14ac:dyDescent="0.3">
      <c r="A145">
        <f t="shared" si="124"/>
        <v>140</v>
      </c>
      <c r="B145" s="13" t="s">
        <v>164</v>
      </c>
      <c r="C145" s="4" t="str">
        <f t="shared" si="114"/>
        <v>52.086931955312366</v>
      </c>
      <c r="D145" s="4">
        <f t="shared" si="102"/>
        <v>52.086931955312302</v>
      </c>
      <c r="E145" s="13" t="s">
        <v>316</v>
      </c>
      <c r="F145" s="4" t="str">
        <f t="shared" si="115"/>
        <v>63.798456202456826</v>
      </c>
      <c r="G145" s="4">
        <f t="shared" si="103"/>
        <v>63.798456202456798</v>
      </c>
      <c r="H145" s="13" t="s">
        <v>468</v>
      </c>
      <c r="I145" s="4" t="str">
        <f t="shared" si="116"/>
        <v>31.619332084344542</v>
      </c>
      <c r="J145" s="4">
        <f t="shared" si="104"/>
        <v>31.619332084344499</v>
      </c>
      <c r="K145" s="13" t="s">
        <v>620</v>
      </c>
      <c r="L145" s="4" t="str">
        <f t="shared" si="117"/>
        <v>82.35860183163109</v>
      </c>
      <c r="M145" s="4">
        <f t="shared" si="105"/>
        <v>82.358601831631006</v>
      </c>
      <c r="N145" s="15" t="s">
        <v>772</v>
      </c>
      <c r="O145" s="4" t="str">
        <f t="shared" si="118"/>
        <v>65.76764841122582</v>
      </c>
      <c r="P145" s="4">
        <f t="shared" si="106"/>
        <v>65.767648411225807</v>
      </c>
      <c r="Q145" s="13" t="s">
        <v>924</v>
      </c>
      <c r="R145" s="4" t="str">
        <f t="shared" si="119"/>
        <v>57.97436237340145</v>
      </c>
      <c r="S145" s="4">
        <f t="shared" si="107"/>
        <v>57.974362373401398</v>
      </c>
      <c r="T145" s="13" t="s">
        <v>1076</v>
      </c>
      <c r="U145" s="4" t="str">
        <f t="shared" si="120"/>
        <v>74.235060414647</v>
      </c>
      <c r="V145" s="4">
        <f t="shared" si="108"/>
        <v>74.235060414646995</v>
      </c>
      <c r="W145" s="13" t="s">
        <v>1228</v>
      </c>
      <c r="X145" s="4" t="str">
        <f t="shared" si="121"/>
        <v>59.55642512980734</v>
      </c>
      <c r="Y145" s="4">
        <f t="shared" si="109"/>
        <v>59.556425129807302</v>
      </c>
      <c r="Z145" s="13" t="s">
        <v>1380</v>
      </c>
      <c r="AA145" s="4" t="str">
        <f t="shared" si="122"/>
        <v>65.16415495402012</v>
      </c>
      <c r="AB145" s="4">
        <f t="shared" si="110"/>
        <v>65.164154954020105</v>
      </c>
      <c r="AC145" s="15" t="s">
        <v>1532</v>
      </c>
      <c r="AD145" s="4" t="str">
        <f t="shared" si="123"/>
        <v>68.63011320526338</v>
      </c>
      <c r="AE145" s="4">
        <f t="shared" si="111"/>
        <v>68.630113205263299</v>
      </c>
      <c r="AF145" s="4">
        <f t="shared" si="112"/>
        <v>62.119108656210948</v>
      </c>
      <c r="AG145">
        <f t="shared" si="113"/>
        <v>13.65795705247964</v>
      </c>
    </row>
    <row r="146" spans="1:33" x14ac:dyDescent="0.3">
      <c r="A146">
        <f t="shared" si="124"/>
        <v>141</v>
      </c>
      <c r="B146" s="13" t="s">
        <v>165</v>
      </c>
      <c r="C146" s="4" t="str">
        <f t="shared" si="114"/>
        <v>55.85187680447986</v>
      </c>
      <c r="D146" s="4">
        <f t="shared" si="102"/>
        <v>55.851876804479801</v>
      </c>
      <c r="E146" s="13" t="s">
        <v>317</v>
      </c>
      <c r="F146" s="4" t="str">
        <f t="shared" si="115"/>
        <v>59.83513665487719</v>
      </c>
      <c r="G146" s="4">
        <f t="shared" si="103"/>
        <v>59.835136654877097</v>
      </c>
      <c r="H146" s="13" t="s">
        <v>469</v>
      </c>
      <c r="I146" s="4" t="str">
        <f t="shared" si="116"/>
        <v>31.66562309880386</v>
      </c>
      <c r="J146" s="4">
        <f t="shared" si="104"/>
        <v>31.665623098803799</v>
      </c>
      <c r="K146" s="13" t="s">
        <v>621</v>
      </c>
      <c r="L146" s="4" t="str">
        <f t="shared" si="117"/>
        <v>72.15891741719572</v>
      </c>
      <c r="M146" s="4">
        <f t="shared" si="105"/>
        <v>72.158917417195696</v>
      </c>
      <c r="N146" s="15" t="s">
        <v>773</v>
      </c>
      <c r="O146" s="4" t="str">
        <f t="shared" si="118"/>
        <v>71.87058674775218</v>
      </c>
      <c r="P146" s="4">
        <f t="shared" si="106"/>
        <v>71.8705867477521</v>
      </c>
      <c r="Q146" s="13" t="s">
        <v>925</v>
      </c>
      <c r="R146" s="4" t="str">
        <f t="shared" si="119"/>
        <v>55.73327168254538</v>
      </c>
      <c r="S146" s="4">
        <f t="shared" si="107"/>
        <v>55.733271682545301</v>
      </c>
      <c r="T146" s="13" t="s">
        <v>1077</v>
      </c>
      <c r="U146" s="4" t="str">
        <f t="shared" si="120"/>
        <v>66.78406449093008</v>
      </c>
      <c r="V146" s="4">
        <f t="shared" si="108"/>
        <v>66.784064490930007</v>
      </c>
      <c r="W146" s="13" t="s">
        <v>1229</v>
      </c>
      <c r="X146" s="4" t="str">
        <f t="shared" si="121"/>
        <v>59.55642512980734</v>
      </c>
      <c r="Y146" s="4">
        <f t="shared" si="109"/>
        <v>59.556425129807302</v>
      </c>
      <c r="Z146" s="13" t="s">
        <v>1381</v>
      </c>
      <c r="AA146" s="4" t="str">
        <f t="shared" si="122"/>
        <v>82.50249122074071</v>
      </c>
      <c r="AB146" s="4">
        <f t="shared" si="110"/>
        <v>82.502491220740694</v>
      </c>
      <c r="AC146" s="15" t="s">
        <v>1533</v>
      </c>
      <c r="AD146" s="4" t="str">
        <f t="shared" si="123"/>
        <v>67.14975403631846</v>
      </c>
      <c r="AE146" s="4">
        <f t="shared" si="111"/>
        <v>67.149754036318399</v>
      </c>
      <c r="AF146" s="4">
        <f t="shared" si="112"/>
        <v>62.310814728345022</v>
      </c>
      <c r="AG146">
        <f t="shared" si="113"/>
        <v>13.651735054117744</v>
      </c>
    </row>
    <row r="147" spans="1:33" x14ac:dyDescent="0.3">
      <c r="A147">
        <f t="shared" si="124"/>
        <v>142</v>
      </c>
      <c r="B147" s="13" t="s">
        <v>166</v>
      </c>
      <c r="C147" s="4" t="str">
        <f t="shared" si="114"/>
        <v>59.663181280186734</v>
      </c>
      <c r="D147" s="4">
        <f t="shared" si="102"/>
        <v>59.663181280186699</v>
      </c>
      <c r="E147" s="13" t="s">
        <v>318</v>
      </c>
      <c r="F147" s="4" t="str">
        <f t="shared" si="115"/>
        <v>63.798456202456826</v>
      </c>
      <c r="G147" s="4">
        <f t="shared" si="103"/>
        <v>63.798456202456798</v>
      </c>
      <c r="H147" s="13" t="s">
        <v>470</v>
      </c>
      <c r="I147" s="4" t="str">
        <f t="shared" si="116"/>
        <v>31.619332084344542</v>
      </c>
      <c r="J147" s="4">
        <f t="shared" si="104"/>
        <v>31.619332084344499</v>
      </c>
      <c r="K147" s="13" t="s">
        <v>622</v>
      </c>
      <c r="L147" s="4" t="str">
        <f t="shared" si="117"/>
        <v>79.55083576933717</v>
      </c>
      <c r="M147" s="4">
        <f t="shared" si="105"/>
        <v>79.550835769337098</v>
      </c>
      <c r="N147" s="15" t="s">
        <v>774</v>
      </c>
      <c r="O147" s="4" t="str">
        <f t="shared" si="118"/>
        <v>63.085043832903736</v>
      </c>
      <c r="P147" s="4">
        <f t="shared" si="106"/>
        <v>63.0850438329037</v>
      </c>
      <c r="Q147" s="13" t="s">
        <v>926</v>
      </c>
      <c r="R147" s="4" t="str">
        <f t="shared" si="119"/>
        <v>52.728764571365254</v>
      </c>
      <c r="S147" s="4">
        <f t="shared" si="107"/>
        <v>52.728764571365197</v>
      </c>
      <c r="T147" s="13" t="s">
        <v>1078</v>
      </c>
      <c r="U147" s="4" t="str">
        <f t="shared" si="120"/>
        <v>66.52766095997684</v>
      </c>
      <c r="V147" s="4">
        <f t="shared" si="108"/>
        <v>66.527660959976799</v>
      </c>
      <c r="W147" s="13" t="s">
        <v>1230</v>
      </c>
      <c r="X147" s="4" t="str">
        <f t="shared" si="121"/>
        <v>59.55642512980734</v>
      </c>
      <c r="Y147" s="4">
        <f t="shared" si="109"/>
        <v>59.556425129807302</v>
      </c>
      <c r="Z147" s="13" t="s">
        <v>1382</v>
      </c>
      <c r="AA147" s="4" t="str">
        <f t="shared" si="122"/>
        <v>74.4971424211769</v>
      </c>
      <c r="AB147" s="4">
        <f t="shared" si="110"/>
        <v>74.497142421176903</v>
      </c>
      <c r="AC147" s="15" t="s">
        <v>1534</v>
      </c>
      <c r="AD147" s="4" t="str">
        <f t="shared" si="123"/>
        <v>66.39669387165982</v>
      </c>
      <c r="AE147" s="4">
        <f t="shared" si="111"/>
        <v>66.396693871659807</v>
      </c>
      <c r="AF147" s="4">
        <f t="shared" si="112"/>
        <v>61.742353612321473</v>
      </c>
      <c r="AG147">
        <f t="shared" si="113"/>
        <v>13.030568987055393</v>
      </c>
    </row>
    <row r="148" spans="1:33" x14ac:dyDescent="0.3">
      <c r="A148">
        <f t="shared" si="124"/>
        <v>143</v>
      </c>
      <c r="B148" s="13" t="s">
        <v>167</v>
      </c>
      <c r="C148" s="4" t="str">
        <f t="shared" si="114"/>
        <v>52.34755266012968</v>
      </c>
      <c r="D148" s="4">
        <f t="shared" si="102"/>
        <v>52.347552660129601</v>
      </c>
      <c r="E148" s="13" t="s">
        <v>319</v>
      </c>
      <c r="F148" s="4" t="str">
        <f t="shared" si="115"/>
        <v>59.83513665487719</v>
      </c>
      <c r="G148" s="4">
        <f t="shared" si="103"/>
        <v>59.835136654877097</v>
      </c>
      <c r="H148" s="13" t="s">
        <v>471</v>
      </c>
      <c r="I148" s="4" t="str">
        <f t="shared" si="116"/>
        <v>31.66562309880386</v>
      </c>
      <c r="J148" s="4">
        <f t="shared" si="104"/>
        <v>31.665623098803799</v>
      </c>
      <c r="K148" s="13" t="s">
        <v>623</v>
      </c>
      <c r="L148" s="4" t="str">
        <f t="shared" si="117"/>
        <v>79.0014281982148</v>
      </c>
      <c r="M148" s="4">
        <f t="shared" si="105"/>
        <v>79.001428198214796</v>
      </c>
      <c r="N148" s="15" t="s">
        <v>775</v>
      </c>
      <c r="O148" s="4" t="str">
        <f t="shared" si="118"/>
        <v>63.38135154962693</v>
      </c>
      <c r="P148" s="4">
        <f t="shared" si="106"/>
        <v>63.381351549626899</v>
      </c>
      <c r="Q148" s="13" t="s">
        <v>927</v>
      </c>
      <c r="R148" s="4" t="str">
        <f t="shared" si="119"/>
        <v>54.436368398693084</v>
      </c>
      <c r="S148" s="4">
        <f t="shared" si="107"/>
        <v>54.436368398692998</v>
      </c>
      <c r="T148" s="13" t="s">
        <v>1079</v>
      </c>
      <c r="U148" s="4" t="str">
        <f t="shared" si="120"/>
        <v>69.97370790496936</v>
      </c>
      <c r="V148" s="4">
        <f t="shared" si="108"/>
        <v>69.973707904969302</v>
      </c>
      <c r="W148" s="13" t="s">
        <v>1231</v>
      </c>
      <c r="X148" s="4" t="str">
        <f t="shared" si="121"/>
        <v>59.55642512980734</v>
      </c>
      <c r="Y148" s="4">
        <f t="shared" si="109"/>
        <v>59.556425129807302</v>
      </c>
      <c r="Z148" s="13" t="s">
        <v>1383</v>
      </c>
      <c r="AA148" s="4" t="str">
        <f t="shared" si="122"/>
        <v>73.80841734826527</v>
      </c>
      <c r="AB148" s="4">
        <f t="shared" si="110"/>
        <v>73.808417348265195</v>
      </c>
      <c r="AC148" s="15" t="s">
        <v>1535</v>
      </c>
      <c r="AD148" s="4" t="str">
        <f t="shared" si="123"/>
        <v>72.31489271824412</v>
      </c>
      <c r="AE148" s="4">
        <f t="shared" si="111"/>
        <v>72.314892718244096</v>
      </c>
      <c r="AF148" s="4">
        <f t="shared" si="112"/>
        <v>61.632090366163105</v>
      </c>
      <c r="AG148">
        <f t="shared" si="113"/>
        <v>13.663533152120509</v>
      </c>
    </row>
    <row r="149" spans="1:33" x14ac:dyDescent="0.3">
      <c r="A149">
        <f t="shared" si="124"/>
        <v>144</v>
      </c>
      <c r="B149" s="13" t="s">
        <v>168</v>
      </c>
      <c r="C149" s="4" t="str">
        <f t="shared" si="114"/>
        <v>52.91366472932016</v>
      </c>
      <c r="D149" s="4">
        <f t="shared" si="102"/>
        <v>52.913664729320097</v>
      </c>
      <c r="E149" s="13" t="s">
        <v>320</v>
      </c>
      <c r="F149" s="4" t="str">
        <f t="shared" si="115"/>
        <v>63.798456202456826</v>
      </c>
      <c r="G149" s="4">
        <f t="shared" si="103"/>
        <v>63.798456202456798</v>
      </c>
      <c r="H149" s="13" t="s">
        <v>472</v>
      </c>
      <c r="I149" s="4" t="str">
        <f t="shared" si="116"/>
        <v>31.619332084344542</v>
      </c>
      <c r="J149" s="4">
        <f t="shared" si="104"/>
        <v>31.619332084344499</v>
      </c>
      <c r="K149" s="13" t="s">
        <v>624</v>
      </c>
      <c r="L149" s="4" t="str">
        <f t="shared" si="117"/>
        <v>73.66605502233111</v>
      </c>
      <c r="M149" s="4">
        <f t="shared" si="105"/>
        <v>73.666055022331093</v>
      </c>
      <c r="N149" s="15" t="s">
        <v>776</v>
      </c>
      <c r="O149" s="4" t="str">
        <f t="shared" si="118"/>
        <v>77.43593994661255</v>
      </c>
      <c r="P149" s="4">
        <f t="shared" si="106"/>
        <v>77.435939946612507</v>
      </c>
      <c r="Q149" s="13" t="s">
        <v>928</v>
      </c>
      <c r="R149" s="4" t="str">
        <f t="shared" si="119"/>
        <v>54.12584003617316</v>
      </c>
      <c r="S149" s="4">
        <f t="shared" si="107"/>
        <v>54.125840036173102</v>
      </c>
      <c r="T149" s="13" t="s">
        <v>1080</v>
      </c>
      <c r="U149" s="4" t="str">
        <f t="shared" si="120"/>
        <v>74.52698464652585</v>
      </c>
      <c r="V149" s="4">
        <f t="shared" si="108"/>
        <v>74.526984646525804</v>
      </c>
      <c r="W149" s="13" t="s">
        <v>1232</v>
      </c>
      <c r="X149" s="4" t="str">
        <f t="shared" si="121"/>
        <v>59.55642512980734</v>
      </c>
      <c r="Y149" s="4">
        <f t="shared" si="109"/>
        <v>59.556425129807302</v>
      </c>
      <c r="Z149" s="13" t="s">
        <v>1384</v>
      </c>
      <c r="AA149" s="4" t="str">
        <f t="shared" si="122"/>
        <v>61.79275127720079</v>
      </c>
      <c r="AB149" s="4">
        <f t="shared" si="110"/>
        <v>61.792751277200701</v>
      </c>
      <c r="AC149" s="15" t="s">
        <v>1536</v>
      </c>
      <c r="AD149" s="4" t="str">
        <f t="shared" si="123"/>
        <v>71.10799113889048</v>
      </c>
      <c r="AE149" s="4">
        <f t="shared" si="111"/>
        <v>71.107991138890398</v>
      </c>
      <c r="AF149" s="4">
        <f t="shared" si="112"/>
        <v>62.054344021366227</v>
      </c>
      <c r="AG149">
        <f t="shared" si="113"/>
        <v>13.707312394376585</v>
      </c>
    </row>
    <row r="150" spans="1:33" x14ac:dyDescent="0.3">
      <c r="A150">
        <f t="shared" si="124"/>
        <v>145</v>
      </c>
      <c r="B150" s="13" t="s">
        <v>169</v>
      </c>
      <c r="C150" s="4" t="str">
        <f t="shared" si="114"/>
        <v>54.167696612775124</v>
      </c>
      <c r="D150" s="4">
        <f t="shared" si="102"/>
        <v>54.167696612775103</v>
      </c>
      <c r="E150" s="13" t="s">
        <v>321</v>
      </c>
      <c r="F150" s="4" t="str">
        <f t="shared" si="115"/>
        <v>59.83513665487719</v>
      </c>
      <c r="G150" s="4">
        <f t="shared" si="103"/>
        <v>59.835136654877097</v>
      </c>
      <c r="H150" s="13" t="s">
        <v>473</v>
      </c>
      <c r="I150" s="4" t="str">
        <f t="shared" si="116"/>
        <v>31.66562309880386</v>
      </c>
      <c r="J150" s="4">
        <f t="shared" si="104"/>
        <v>31.665623098803799</v>
      </c>
      <c r="K150" s="13" t="s">
        <v>625</v>
      </c>
      <c r="L150" s="4" t="str">
        <f t="shared" si="117"/>
        <v>75.20455851520659</v>
      </c>
      <c r="M150" s="4">
        <f t="shared" si="105"/>
        <v>75.2045585152065</v>
      </c>
      <c r="N150" s="15" t="s">
        <v>777</v>
      </c>
      <c r="O150" s="4" t="str">
        <f t="shared" si="118"/>
        <v>67.23649139839259</v>
      </c>
      <c r="P150" s="4">
        <f t="shared" si="106"/>
        <v>67.236491398392502</v>
      </c>
      <c r="Q150" s="13" t="s">
        <v>929</v>
      </c>
      <c r="R150" s="4" t="str">
        <f t="shared" si="119"/>
        <v>52.84984689284887</v>
      </c>
      <c r="S150" s="4">
        <f t="shared" si="107"/>
        <v>52.849846892848802</v>
      </c>
      <c r="T150" s="13" t="s">
        <v>1081</v>
      </c>
      <c r="U150" s="4" t="str">
        <f t="shared" si="120"/>
        <v>70.08496993401516</v>
      </c>
      <c r="V150" s="4">
        <f t="shared" si="108"/>
        <v>70.084969934015106</v>
      </c>
      <c r="W150" s="13" t="s">
        <v>1233</v>
      </c>
      <c r="X150" s="4" t="str">
        <f t="shared" si="121"/>
        <v>59.55642512980734</v>
      </c>
      <c r="Y150" s="4">
        <f t="shared" si="109"/>
        <v>59.556425129807302</v>
      </c>
      <c r="Z150" s="13" t="s">
        <v>1385</v>
      </c>
      <c r="AA150" s="4" t="str">
        <f t="shared" si="122"/>
        <v>71.54280157721885</v>
      </c>
      <c r="AB150" s="4">
        <f t="shared" si="110"/>
        <v>71.542801577218796</v>
      </c>
      <c r="AC150" s="15" t="s">
        <v>1537</v>
      </c>
      <c r="AD150" s="4" t="str">
        <f t="shared" si="123"/>
        <v>68.51821040738437</v>
      </c>
      <c r="AE150" s="4">
        <f t="shared" si="111"/>
        <v>68.518210407384302</v>
      </c>
      <c r="AF150" s="4">
        <f t="shared" si="112"/>
        <v>61.066176022132936</v>
      </c>
      <c r="AG150">
        <f t="shared" si="113"/>
        <v>12.770983582100557</v>
      </c>
    </row>
    <row r="151" spans="1:33" x14ac:dyDescent="0.3">
      <c r="A151">
        <f t="shared" si="124"/>
        <v>146</v>
      </c>
      <c r="B151" s="13" t="s">
        <v>170</v>
      </c>
      <c r="C151" s="4" t="str">
        <f t="shared" si="114"/>
        <v>55.079683008630255</v>
      </c>
      <c r="D151" s="4">
        <f t="shared" si="102"/>
        <v>55.079683008630198</v>
      </c>
      <c r="E151" s="13" t="s">
        <v>322</v>
      </c>
      <c r="F151" s="4" t="str">
        <f t="shared" si="115"/>
        <v>63.798456202456826</v>
      </c>
      <c r="G151" s="4">
        <f t="shared" si="103"/>
        <v>63.798456202456798</v>
      </c>
      <c r="H151" s="13" t="s">
        <v>474</v>
      </c>
      <c r="I151" s="4" t="str">
        <f t="shared" si="116"/>
        <v>31.619332084344542</v>
      </c>
      <c r="J151" s="4">
        <f t="shared" si="104"/>
        <v>31.619332084344499</v>
      </c>
      <c r="K151" s="13" t="s">
        <v>626</v>
      </c>
      <c r="L151" s="4" t="str">
        <f t="shared" si="117"/>
        <v>74.91669798639404</v>
      </c>
      <c r="M151" s="4">
        <f t="shared" si="105"/>
        <v>74.916697986393999</v>
      </c>
      <c r="N151" s="15" t="s">
        <v>778</v>
      </c>
      <c r="O151" s="4" t="str">
        <f t="shared" si="118"/>
        <v>76.60587108027259</v>
      </c>
      <c r="P151" s="4">
        <f t="shared" si="106"/>
        <v>76.605871080272493</v>
      </c>
      <c r="Q151" s="13" t="s">
        <v>930</v>
      </c>
      <c r="R151" s="4" t="str">
        <f t="shared" si="119"/>
        <v>57.139882081834536</v>
      </c>
      <c r="S151" s="4">
        <f t="shared" si="107"/>
        <v>57.1398820818345</v>
      </c>
      <c r="T151" s="13" t="s">
        <v>1082</v>
      </c>
      <c r="U151" s="4" t="str">
        <f t="shared" si="120"/>
        <v>66.536722719105</v>
      </c>
      <c r="V151" s="4">
        <f t="shared" si="108"/>
        <v>66.536722719105001</v>
      </c>
      <c r="W151" s="13" t="s">
        <v>1234</v>
      </c>
      <c r="X151" s="4" t="str">
        <f t="shared" si="121"/>
        <v>59.55642512980734</v>
      </c>
      <c r="Y151" s="4">
        <f t="shared" si="109"/>
        <v>59.556425129807302</v>
      </c>
      <c r="Z151" s="13" t="s">
        <v>1386</v>
      </c>
      <c r="AA151" s="4" t="str">
        <f t="shared" si="122"/>
        <v>90.37046322387137</v>
      </c>
      <c r="AB151" s="4">
        <f t="shared" si="110"/>
        <v>90.370463223871297</v>
      </c>
      <c r="AC151" s="15" t="s">
        <v>1538</v>
      </c>
      <c r="AD151" s="4" t="str">
        <f t="shared" si="123"/>
        <v>72.30532370444558</v>
      </c>
      <c r="AE151" s="4">
        <f t="shared" si="111"/>
        <v>72.305323704445499</v>
      </c>
      <c r="AF151" s="4">
        <f t="shared" si="112"/>
        <v>64.792885722116154</v>
      </c>
      <c r="AG151">
        <f t="shared" si="113"/>
        <v>15.767537688544317</v>
      </c>
    </row>
    <row r="152" spans="1:33" x14ac:dyDescent="0.3">
      <c r="A152">
        <f t="shared" si="124"/>
        <v>147</v>
      </c>
      <c r="B152" s="13" t="s">
        <v>171</v>
      </c>
      <c r="C152" s="4" t="str">
        <f t="shared" si="114"/>
        <v>58.83594622302817</v>
      </c>
      <c r="D152" s="4">
        <f t="shared" si="102"/>
        <v>58.835946223028103</v>
      </c>
      <c r="E152" s="13" t="s">
        <v>323</v>
      </c>
      <c r="F152" s="4" t="str">
        <f t="shared" si="115"/>
        <v>59.83513665487719</v>
      </c>
      <c r="G152" s="4">
        <f t="shared" si="103"/>
        <v>59.835136654877097</v>
      </c>
      <c r="H152" s="13" t="s">
        <v>475</v>
      </c>
      <c r="I152" s="4" t="str">
        <f t="shared" si="116"/>
        <v>31.66562309880386</v>
      </c>
      <c r="J152" s="4">
        <f t="shared" si="104"/>
        <v>31.665623098803799</v>
      </c>
      <c r="K152" s="13" t="s">
        <v>627</v>
      </c>
      <c r="L152" s="4" t="str">
        <f t="shared" si="117"/>
        <v>80.05034655018503</v>
      </c>
      <c r="M152" s="4">
        <f t="shared" si="105"/>
        <v>80.050346550184997</v>
      </c>
      <c r="N152" s="15" t="s">
        <v>779</v>
      </c>
      <c r="O152" s="4" t="str">
        <f t="shared" si="118"/>
        <v>75.41504139884509</v>
      </c>
      <c r="P152" s="4">
        <f t="shared" si="106"/>
        <v>75.415041398845005</v>
      </c>
      <c r="Q152" s="13" t="s">
        <v>931</v>
      </c>
      <c r="R152" s="4" t="str">
        <f t="shared" si="119"/>
        <v>56.380696074848174</v>
      </c>
      <c r="S152" s="4">
        <f t="shared" si="107"/>
        <v>56.380696074848103</v>
      </c>
      <c r="T152" s="13" t="s">
        <v>1083</v>
      </c>
      <c r="U152" s="4" t="str">
        <f t="shared" si="120"/>
        <v>69.97370790496936</v>
      </c>
      <c r="V152" s="4">
        <f t="shared" si="108"/>
        <v>69.973707904969302</v>
      </c>
      <c r="W152" s="13" t="s">
        <v>1235</v>
      </c>
      <c r="X152" s="4" t="str">
        <f t="shared" si="121"/>
        <v>59.55642512980734</v>
      </c>
      <c r="Y152" s="4">
        <f t="shared" si="109"/>
        <v>59.556425129807302</v>
      </c>
      <c r="Z152" s="13" t="s">
        <v>1387</v>
      </c>
      <c r="AA152" s="4" t="str">
        <f t="shared" si="122"/>
        <v>79.02009196728383</v>
      </c>
      <c r="AB152" s="4">
        <f t="shared" si="110"/>
        <v>79.020091967283804</v>
      </c>
      <c r="AC152" s="15" t="s">
        <v>1539</v>
      </c>
      <c r="AD152" s="4" t="str">
        <f t="shared" si="123"/>
        <v>70.86360892380915</v>
      </c>
      <c r="AE152" s="4">
        <f t="shared" si="111"/>
        <v>70.863608923809096</v>
      </c>
      <c r="AF152" s="4">
        <f t="shared" si="112"/>
        <v>64.159662392645672</v>
      </c>
      <c r="AG152">
        <f t="shared" si="113"/>
        <v>14.388977137745744</v>
      </c>
    </row>
    <row r="153" spans="1:33" x14ac:dyDescent="0.3">
      <c r="A153">
        <f t="shared" si="124"/>
        <v>148</v>
      </c>
      <c r="B153" s="13" t="s">
        <v>172</v>
      </c>
      <c r="C153" s="4" t="str">
        <f t="shared" si="114"/>
        <v>59.62530959018176</v>
      </c>
      <c r="D153" s="4">
        <f t="shared" si="102"/>
        <v>59.625309590181701</v>
      </c>
      <c r="E153" s="13" t="s">
        <v>324</v>
      </c>
      <c r="F153" s="4" t="str">
        <f t="shared" si="115"/>
        <v>63.798456202456826</v>
      </c>
      <c r="G153" s="4">
        <f t="shared" si="103"/>
        <v>63.798456202456798</v>
      </c>
      <c r="H153" s="13" t="s">
        <v>476</v>
      </c>
      <c r="I153" s="4" t="str">
        <f t="shared" si="116"/>
        <v>31.619332084344542</v>
      </c>
      <c r="J153" s="4">
        <f t="shared" si="104"/>
        <v>31.619332084344499</v>
      </c>
      <c r="K153" s="13" t="s">
        <v>628</v>
      </c>
      <c r="L153" s="4" t="str">
        <f t="shared" si="117"/>
        <v>81.13041083748502</v>
      </c>
      <c r="M153" s="4">
        <f t="shared" si="105"/>
        <v>81.130410837485002</v>
      </c>
      <c r="N153" s="15" t="s">
        <v>780</v>
      </c>
      <c r="O153" s="4" t="str">
        <f t="shared" si="118"/>
        <v>72.34011507824601</v>
      </c>
      <c r="P153" s="4">
        <f t="shared" si="106"/>
        <v>72.340115078246001</v>
      </c>
      <c r="Q153" s="13" t="s">
        <v>932</v>
      </c>
      <c r="R153" s="4" t="str">
        <f t="shared" si="119"/>
        <v>54.01675686593336</v>
      </c>
      <c r="S153" s="4">
        <f t="shared" si="107"/>
        <v>54.016756865933303</v>
      </c>
      <c r="T153" s="13" t="s">
        <v>1084</v>
      </c>
      <c r="U153" s="4" t="str">
        <f t="shared" si="120"/>
        <v>70.7555606320366</v>
      </c>
      <c r="V153" s="4">
        <f t="shared" si="108"/>
        <v>70.755560632036605</v>
      </c>
      <c r="W153" s="13" t="s">
        <v>1236</v>
      </c>
      <c r="X153" s="4" t="str">
        <f t="shared" si="121"/>
        <v>59.55642512980734</v>
      </c>
      <c r="Y153" s="4">
        <f t="shared" si="109"/>
        <v>59.556425129807302</v>
      </c>
      <c r="Z153" s="13" t="s">
        <v>1388</v>
      </c>
      <c r="AA153" s="4" t="str">
        <f t="shared" si="122"/>
        <v>82.53970141393961</v>
      </c>
      <c r="AB153" s="4">
        <f t="shared" si="110"/>
        <v>82.539701413939596</v>
      </c>
      <c r="AC153" s="15" t="s">
        <v>1540</v>
      </c>
      <c r="AD153" s="4" t="str">
        <f t="shared" si="123"/>
        <v>70.37890320109798</v>
      </c>
      <c r="AE153" s="4">
        <f t="shared" si="111"/>
        <v>70.378903201097899</v>
      </c>
      <c r="AF153" s="4">
        <f t="shared" si="112"/>
        <v>64.576097103552868</v>
      </c>
      <c r="AG153">
        <f t="shared" si="113"/>
        <v>14.820536960287656</v>
      </c>
    </row>
    <row r="154" spans="1:33" x14ac:dyDescent="0.3">
      <c r="A154">
        <f t="shared" si="124"/>
        <v>149</v>
      </c>
      <c r="B154" s="13" t="s">
        <v>173</v>
      </c>
      <c r="C154" s="4" t="str">
        <f t="shared" si="114"/>
        <v>63.24089052285378</v>
      </c>
      <c r="D154" s="4">
        <f t="shared" si="102"/>
        <v>63.240890522853697</v>
      </c>
      <c r="E154" s="13" t="s">
        <v>325</v>
      </c>
      <c r="F154" s="4" t="str">
        <f t="shared" si="115"/>
        <v>59.83513665487719</v>
      </c>
      <c r="G154" s="4">
        <f t="shared" si="103"/>
        <v>59.835136654877097</v>
      </c>
      <c r="H154" s="13" t="s">
        <v>477</v>
      </c>
      <c r="I154" s="4" t="str">
        <f t="shared" si="116"/>
        <v>31.66562309880386</v>
      </c>
      <c r="J154" s="4">
        <f t="shared" si="104"/>
        <v>31.665623098803799</v>
      </c>
      <c r="K154" s="13" t="s">
        <v>629</v>
      </c>
      <c r="L154" s="4" t="str">
        <f t="shared" si="117"/>
        <v>80.8413673312713</v>
      </c>
      <c r="M154" s="4">
        <f t="shared" si="105"/>
        <v>80.8413673312713</v>
      </c>
      <c r="N154" s="15" t="s">
        <v>781</v>
      </c>
      <c r="O154" s="4" t="str">
        <f t="shared" si="118"/>
        <v>78.01992617636694</v>
      </c>
      <c r="P154" s="4">
        <f t="shared" si="106"/>
        <v>78.019926176366894</v>
      </c>
      <c r="Q154" s="13" t="s">
        <v>933</v>
      </c>
      <c r="R154" s="4" t="str">
        <f t="shared" si="119"/>
        <v>54.59114699419888</v>
      </c>
      <c r="S154" s="4">
        <f t="shared" si="107"/>
        <v>54.591146994198802</v>
      </c>
      <c r="T154" s="13" t="s">
        <v>1085</v>
      </c>
      <c r="U154" s="4" t="str">
        <f t="shared" si="120"/>
        <v>66.17241349136283</v>
      </c>
      <c r="V154" s="4">
        <f t="shared" si="108"/>
        <v>66.172413491362803</v>
      </c>
      <c r="W154" s="13" t="s">
        <v>1237</v>
      </c>
      <c r="X154" s="4" t="str">
        <f t="shared" si="121"/>
        <v>59.55642512980734</v>
      </c>
      <c r="Y154" s="4">
        <f t="shared" si="109"/>
        <v>59.556425129807302</v>
      </c>
      <c r="Z154" s="13" t="s">
        <v>1389</v>
      </c>
      <c r="AA154" s="4" t="str">
        <f t="shared" si="122"/>
        <v>77.80117139993601</v>
      </c>
      <c r="AB154" s="4">
        <f t="shared" si="110"/>
        <v>77.801171399935996</v>
      </c>
      <c r="AC154" s="15" t="s">
        <v>1541</v>
      </c>
      <c r="AD154" s="4" t="str">
        <f t="shared" si="123"/>
        <v>69.06146781994285</v>
      </c>
      <c r="AE154" s="4">
        <f t="shared" si="111"/>
        <v>69.061467819942806</v>
      </c>
      <c r="AF154" s="4">
        <f t="shared" si="112"/>
        <v>64.078556861942047</v>
      </c>
      <c r="AG154">
        <f t="shared" si="113"/>
        <v>14.424687851944919</v>
      </c>
    </row>
    <row r="155" spans="1:33" x14ac:dyDescent="0.3">
      <c r="A155">
        <f t="shared" si="124"/>
        <v>150</v>
      </c>
      <c r="B155" s="13" t="s">
        <v>174</v>
      </c>
      <c r="C155" s="4" t="str">
        <f t="shared" si="114"/>
        <v>62.83817406173911</v>
      </c>
      <c r="D155" s="4">
        <f t="shared" si="102"/>
        <v>62.838174061739103</v>
      </c>
      <c r="E155" s="13" t="s">
        <v>326</v>
      </c>
      <c r="F155" s="4" t="str">
        <f t="shared" si="115"/>
        <v>63.798456202456826</v>
      </c>
      <c r="G155" s="4">
        <f t="shared" si="103"/>
        <v>63.798456202456798</v>
      </c>
      <c r="H155" s="13" t="s">
        <v>478</v>
      </c>
      <c r="I155" s="4" t="str">
        <f t="shared" si="116"/>
        <v>31.619332084344542</v>
      </c>
      <c r="J155" s="4">
        <f t="shared" si="104"/>
        <v>31.619332084344499</v>
      </c>
      <c r="K155" s="13" t="s">
        <v>630</v>
      </c>
      <c r="L155" s="4" t="str">
        <f t="shared" si="117"/>
        <v>74.39789088467901</v>
      </c>
      <c r="M155" s="4">
        <f t="shared" si="105"/>
        <v>74.397890884679001</v>
      </c>
      <c r="N155" s="15" t="s">
        <v>782</v>
      </c>
      <c r="O155" s="4" t="str">
        <f t="shared" si="118"/>
        <v>77.13478950568444</v>
      </c>
      <c r="P155" s="4">
        <f t="shared" si="106"/>
        <v>77.134789505684395</v>
      </c>
      <c r="Q155" s="13" t="s">
        <v>934</v>
      </c>
      <c r="R155" s="4" t="str">
        <f t="shared" si="119"/>
        <v>58.90700334569958</v>
      </c>
      <c r="S155" s="4">
        <f t="shared" si="107"/>
        <v>58.907003345699501</v>
      </c>
      <c r="T155" s="13" t="s">
        <v>1086</v>
      </c>
      <c r="U155" s="4" t="str">
        <f t="shared" si="120"/>
        <v>70.21756175034454</v>
      </c>
      <c r="V155" s="4">
        <f t="shared" si="108"/>
        <v>70.217561750344501</v>
      </c>
      <c r="W155" s="13" t="s">
        <v>1238</v>
      </c>
      <c r="X155" s="4" t="str">
        <f t="shared" si="121"/>
        <v>59.55642512980734</v>
      </c>
      <c r="Y155" s="4">
        <f t="shared" si="109"/>
        <v>59.556425129807302</v>
      </c>
      <c r="Z155" s="13" t="s">
        <v>1390</v>
      </c>
      <c r="AA155" s="4" t="str">
        <f t="shared" si="122"/>
        <v>80.91490292374979</v>
      </c>
      <c r="AB155" s="4">
        <f t="shared" si="110"/>
        <v>80.914902923749693</v>
      </c>
      <c r="AC155" s="15" t="s">
        <v>1542</v>
      </c>
      <c r="AD155" s="4" t="str">
        <f t="shared" si="123"/>
        <v>72.58988445681298</v>
      </c>
      <c r="AE155" s="4">
        <f t="shared" si="111"/>
        <v>72.589884456812896</v>
      </c>
      <c r="AF155" s="4">
        <f t="shared" si="112"/>
        <v>65.197442034531761</v>
      </c>
      <c r="AG155">
        <f t="shared" si="113"/>
        <v>13.985867361150079</v>
      </c>
    </row>
    <row r="156" spans="1:33" x14ac:dyDescent="0.3">
      <c r="A156">
        <f t="shared" si="124"/>
        <v>151</v>
      </c>
      <c r="B156" s="13" t="s">
        <v>175</v>
      </c>
      <c r="C156" s="4" t="str">
        <f t="shared" si="114"/>
        <v>56.808701320222056</v>
      </c>
      <c r="D156" s="4">
        <f t="shared" si="102"/>
        <v>56.808701320221999</v>
      </c>
      <c r="E156" s="13" t="s">
        <v>327</v>
      </c>
      <c r="F156" s="4" t="str">
        <f t="shared" si="115"/>
        <v>59.83513665487719</v>
      </c>
      <c r="G156" s="4">
        <f t="shared" si="103"/>
        <v>59.835136654877097</v>
      </c>
      <c r="H156" s="13" t="s">
        <v>479</v>
      </c>
      <c r="I156" s="4" t="str">
        <f t="shared" si="116"/>
        <v>31.66562309880386</v>
      </c>
      <c r="J156" s="4">
        <f t="shared" si="104"/>
        <v>31.665623098803799</v>
      </c>
      <c r="K156" s="13" t="s">
        <v>631</v>
      </c>
      <c r="L156" s="4" t="str">
        <f t="shared" si="117"/>
        <v>70.95481071108988</v>
      </c>
      <c r="M156" s="4">
        <f t="shared" si="105"/>
        <v>70.954810711089806</v>
      </c>
      <c r="N156" s="15" t="s">
        <v>783</v>
      </c>
      <c r="O156" s="4" t="str">
        <f t="shared" si="118"/>
        <v>65.18180966433707</v>
      </c>
      <c r="P156" s="4">
        <f t="shared" si="106"/>
        <v>65.181809664336996</v>
      </c>
      <c r="Q156" s="13" t="s">
        <v>935</v>
      </c>
      <c r="R156" s="4" t="str">
        <f t="shared" si="119"/>
        <v>54.4222351199038</v>
      </c>
      <c r="S156" s="4">
        <f t="shared" si="107"/>
        <v>54.422235119903803</v>
      </c>
      <c r="T156" s="13" t="s">
        <v>1087</v>
      </c>
      <c r="U156" s="4" t="str">
        <f t="shared" si="120"/>
        <v>78.1292758933477</v>
      </c>
      <c r="V156" s="4">
        <f t="shared" si="108"/>
        <v>78.129275893347696</v>
      </c>
      <c r="W156" s="13" t="s">
        <v>1239</v>
      </c>
      <c r="X156" s="4" t="str">
        <f t="shared" si="121"/>
        <v>59.55642512980734</v>
      </c>
      <c r="Y156" s="4">
        <f t="shared" si="109"/>
        <v>59.556425129807302</v>
      </c>
      <c r="Z156" s="13" t="s">
        <v>1391</v>
      </c>
      <c r="AA156" s="4" t="str">
        <f t="shared" si="122"/>
        <v>75.88594949110174</v>
      </c>
      <c r="AB156" s="4">
        <f t="shared" si="110"/>
        <v>75.885949491101698</v>
      </c>
      <c r="AC156" s="15" t="s">
        <v>1543</v>
      </c>
      <c r="AD156" s="4" t="str">
        <f t="shared" si="123"/>
        <v>69.95024960553353</v>
      </c>
      <c r="AE156" s="4">
        <f t="shared" si="111"/>
        <v>69.9502496055335</v>
      </c>
      <c r="AF156" s="4">
        <f t="shared" si="112"/>
        <v>62.239021668902367</v>
      </c>
      <c r="AG156">
        <f t="shared" si="113"/>
        <v>13.421065750555977</v>
      </c>
    </row>
    <row r="157" spans="1:33" x14ac:dyDescent="0.3">
      <c r="A157">
        <f t="shared" si="124"/>
        <v>152</v>
      </c>
      <c r="B157" s="13" t="s">
        <v>176</v>
      </c>
      <c r="C157" s="4" t="e">
        <f t="shared" si="114"/>
        <v>#VALUE!</v>
      </c>
      <c r="D157" s="4" t="e">
        <f t="shared" si="102"/>
        <v>#VALUE!</v>
      </c>
      <c r="E157" s="13" t="s">
        <v>328</v>
      </c>
      <c r="F157" s="4" t="e">
        <f t="shared" si="115"/>
        <v>#VALUE!</v>
      </c>
      <c r="G157" s="4" t="e">
        <f t="shared" si="103"/>
        <v>#VALUE!</v>
      </c>
      <c r="H157" s="13" t="s">
        <v>480</v>
      </c>
      <c r="I157" s="4" t="e">
        <f t="shared" si="116"/>
        <v>#VALUE!</v>
      </c>
      <c r="J157" s="4" t="e">
        <f t="shared" si="104"/>
        <v>#VALUE!</v>
      </c>
      <c r="K157" s="13" t="s">
        <v>632</v>
      </c>
      <c r="L157" s="4" t="e">
        <f t="shared" si="117"/>
        <v>#VALUE!</v>
      </c>
      <c r="M157" s="4" t="e">
        <f t="shared" si="105"/>
        <v>#VALUE!</v>
      </c>
      <c r="N157" s="15" t="s">
        <v>784</v>
      </c>
      <c r="O157" s="4" t="e">
        <f t="shared" si="118"/>
        <v>#VALUE!</v>
      </c>
      <c r="P157" s="4" t="e">
        <f t="shared" si="106"/>
        <v>#VALUE!</v>
      </c>
      <c r="Q157" s="13" t="s">
        <v>936</v>
      </c>
      <c r="R157" s="4" t="e">
        <f t="shared" si="119"/>
        <v>#VALUE!</v>
      </c>
      <c r="S157" s="4" t="e">
        <f t="shared" si="107"/>
        <v>#VALUE!</v>
      </c>
      <c r="T157" s="13" t="s">
        <v>1088</v>
      </c>
      <c r="U157" s="4" t="e">
        <f t="shared" si="120"/>
        <v>#VALUE!</v>
      </c>
      <c r="V157" s="4" t="e">
        <f t="shared" si="108"/>
        <v>#VALUE!</v>
      </c>
      <c r="W157" s="13" t="s">
        <v>1240</v>
      </c>
      <c r="X157" s="4" t="e">
        <f t="shared" si="121"/>
        <v>#VALUE!</v>
      </c>
      <c r="Y157" s="4" t="e">
        <f t="shared" si="109"/>
        <v>#VALUE!</v>
      </c>
      <c r="Z157" s="13" t="s">
        <v>1392</v>
      </c>
      <c r="AA157" s="4" t="e">
        <f>RIGHT(Z160,LEN(Z160)-5)</f>
        <v>#VALUE!</v>
      </c>
      <c r="AB157" s="4" t="e">
        <f t="shared" si="110"/>
        <v>#VALUE!</v>
      </c>
      <c r="AC157" s="15" t="s">
        <v>1544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3">
      <c r="B158" s="6"/>
      <c r="E158" s="6"/>
      <c r="H158" s="6"/>
      <c r="N158" s="6"/>
      <c r="X158" s="4"/>
      <c r="Y158" s="4"/>
      <c r="AA158" s="4"/>
      <c r="AB158" s="4"/>
      <c r="AC158" s="6"/>
      <c r="AD158" s="4"/>
      <c r="AE158" s="4"/>
      <c r="AF158" s="4"/>
    </row>
    <row r="159" spans="1:33" x14ac:dyDescent="0.3">
      <c r="B159" s="5"/>
      <c r="E159" s="5"/>
      <c r="H159" s="5"/>
      <c r="N159" s="5"/>
      <c r="X159" s="4"/>
      <c r="Y159" s="4"/>
      <c r="Z159" s="5"/>
      <c r="AA159" s="4"/>
      <c r="AB159" s="4"/>
      <c r="AC159" s="5"/>
      <c r="AD159" s="4"/>
      <c r="AE159" s="4"/>
      <c r="AF159" s="4"/>
    </row>
    <row r="160" spans="1:33" x14ac:dyDescent="0.3">
      <c r="B160" s="5"/>
      <c r="E160" s="5"/>
      <c r="H160" s="5"/>
      <c r="N160" s="5"/>
      <c r="W160" s="1"/>
      <c r="X160" s="4"/>
      <c r="Y160" s="4"/>
      <c r="Z160" s="6"/>
      <c r="AA160" s="4"/>
      <c r="AB160" s="4"/>
      <c r="AC160" s="5"/>
      <c r="AD160" s="4"/>
      <c r="AE160" s="4"/>
      <c r="AF160" s="4"/>
    </row>
    <row r="161" spans="1:32" ht="15" thickBot="1" x14ac:dyDescent="0.35">
      <c r="B161" s="5"/>
      <c r="E161" s="5"/>
      <c r="H161" s="5"/>
      <c r="N161" s="5"/>
      <c r="W161" s="1"/>
      <c r="X161" s="4"/>
      <c r="Y161" s="4"/>
      <c r="Z161" s="5"/>
      <c r="AA161" s="4"/>
      <c r="AB161" s="4"/>
      <c r="AC161" s="5"/>
      <c r="AD161" s="4"/>
      <c r="AE161" s="4"/>
      <c r="AF161" s="4"/>
    </row>
    <row r="162" spans="1:32" x14ac:dyDescent="0.3">
      <c r="B162" s="7"/>
      <c r="E162" s="7"/>
      <c r="H162" s="7"/>
      <c r="N162" s="7"/>
      <c r="W162" s="1"/>
      <c r="X162" s="4"/>
      <c r="Y162" s="4"/>
      <c r="Z162" s="7"/>
      <c r="AA162" s="4"/>
      <c r="AB162" s="4"/>
      <c r="AC162" s="7"/>
      <c r="AD162" s="4"/>
      <c r="AE162" s="4"/>
      <c r="AF162" s="4"/>
    </row>
    <row r="163" spans="1:32" x14ac:dyDescent="0.3">
      <c r="A163" t="s">
        <v>4</v>
      </c>
      <c r="B163" s="5"/>
      <c r="C163" s="4"/>
      <c r="D163" s="4"/>
      <c r="E163" s="5"/>
      <c r="F163" s="4"/>
      <c r="G163" s="4"/>
      <c r="H163" s="5"/>
      <c r="I163" s="4"/>
      <c r="J163" s="4"/>
      <c r="K163" s="4"/>
      <c r="L163" s="4"/>
      <c r="M163" s="4"/>
      <c r="N163" s="5"/>
      <c r="O163" s="4"/>
      <c r="P163" s="4"/>
      <c r="R163" s="4"/>
      <c r="S163" s="4"/>
      <c r="U163" s="4"/>
      <c r="V163" s="4"/>
      <c r="W163" s="1"/>
      <c r="X163" s="4"/>
      <c r="Y163" s="4"/>
      <c r="Z163" s="5"/>
      <c r="AA163" s="4"/>
      <c r="AB163" s="4"/>
      <c r="AC163" s="5"/>
      <c r="AD163" s="4"/>
      <c r="AE163" s="4"/>
      <c r="AF163" s="4"/>
    </row>
    <row r="164" spans="1:32" x14ac:dyDescent="0.3">
      <c r="A164" t="s">
        <v>0</v>
      </c>
      <c r="B164" s="8"/>
      <c r="C164" s="4"/>
      <c r="D164" s="4"/>
      <c r="E164" s="8"/>
      <c r="F164" s="4"/>
      <c r="G164" s="4"/>
      <c r="H164" s="8"/>
      <c r="I164" s="4"/>
      <c r="J164" s="4"/>
      <c r="L164" s="4"/>
      <c r="M164" s="4"/>
      <c r="N164" s="8"/>
      <c r="O164" s="4"/>
      <c r="P164" s="4"/>
      <c r="R164" s="4"/>
      <c r="S164" s="4"/>
      <c r="U164" s="4"/>
      <c r="V164" s="4"/>
      <c r="W164" s="1"/>
      <c r="X164" s="4"/>
      <c r="Y164" s="4"/>
      <c r="Z164" s="8"/>
      <c r="AA164" s="4"/>
      <c r="AB164" s="4"/>
      <c r="AC164" s="8"/>
      <c r="AD164" s="4"/>
      <c r="AE164" s="4"/>
      <c r="AF164" s="4"/>
    </row>
    <row r="165" spans="1:32" x14ac:dyDescent="0.3">
      <c r="A165">
        <v>1</v>
      </c>
      <c r="B165" s="15" t="s">
        <v>1545</v>
      </c>
      <c r="C165" s="4" t="str">
        <f t="shared" ref="C165:C174" si="125">RIGHT(B165,LEN(B165)-3)</f>
        <v>7.620874046143199</v>
      </c>
      <c r="D165" s="4">
        <f t="shared" ref="D165:D196" si="126">C165+0</f>
        <v>7.6208740461431903</v>
      </c>
      <c r="E165" s="13" t="s">
        <v>1697</v>
      </c>
      <c r="F165" s="4" t="str">
        <f t="shared" ref="F165:F174" si="127">RIGHT(E165,LEN(E165)-3)</f>
        <v>7.040368369436904</v>
      </c>
      <c r="G165" s="4">
        <f t="shared" ref="G165:G196" si="128">F165+0</f>
        <v>7.0403683694368997</v>
      </c>
      <c r="H165" s="13" t="s">
        <v>1849</v>
      </c>
      <c r="I165" s="4" t="str">
        <f t="shared" ref="I165:I174" si="129">RIGHT(H165,LEN(H165)-3)</f>
        <v>42.92993732961598</v>
      </c>
      <c r="J165" s="4">
        <f t="shared" ref="J165:J196" si="130">I165+0</f>
        <v>42.929937329615903</v>
      </c>
      <c r="K165" s="13" t="s">
        <v>2001</v>
      </c>
      <c r="L165" s="4" t="str">
        <f t="shared" ref="L165:L174" si="131">RIGHT(K165,LEN(K165)-3)</f>
        <v>5.9337128113466955</v>
      </c>
      <c r="M165" s="4">
        <f t="shared" ref="M165:M196" si="132">L165+0</f>
        <v>5.9337128113466902</v>
      </c>
      <c r="N165" s="13" t="s">
        <v>2153</v>
      </c>
      <c r="O165" s="4" t="str">
        <f t="shared" ref="O165:O174" si="133">RIGHT(N165,LEN(N165)-3)</f>
        <v>90.15933499907888</v>
      </c>
      <c r="P165" s="4">
        <f t="shared" ref="P165:P196" si="134">O165+0</f>
        <v>90.159334999078794</v>
      </c>
      <c r="Q165" s="13" t="s">
        <v>2305</v>
      </c>
      <c r="R165" s="4" t="str">
        <f t="shared" ref="R165:R174" si="135">RIGHT(Q165,LEN(Q165)-3)</f>
        <v>18.38688836548268</v>
      </c>
      <c r="S165" s="4">
        <f t="shared" ref="S165:S196" si="136">R165+0</f>
        <v>18.386888365482601</v>
      </c>
      <c r="T165" s="13" t="s">
        <v>2457</v>
      </c>
      <c r="U165" s="4" t="str">
        <f t="shared" ref="U165:U174" si="137">RIGHT(T165,LEN(T165)-3)</f>
        <v>96.17185418208749</v>
      </c>
      <c r="V165" s="4">
        <f t="shared" ref="V165:V196" si="138">U165+0</f>
        <v>96.171854182087401</v>
      </c>
      <c r="W165" s="13" t="s">
        <v>2609</v>
      </c>
      <c r="X165" s="4" t="str">
        <f t="shared" ref="X165:X174" si="139">RIGHT(W165,LEN(W165)-3)</f>
        <v>114.21887500661889</v>
      </c>
      <c r="Y165" s="4">
        <f t="shared" ref="Y165:Y196" si="140">X165+0</f>
        <v>114.21887500661801</v>
      </c>
      <c r="Z165" s="13" t="s">
        <v>2761</v>
      </c>
      <c r="AA165" s="4" t="str">
        <f t="shared" ref="AA165:AA174" si="141">RIGHT(Z165,LEN(Z165)-3)</f>
        <v>32.85163158631214</v>
      </c>
      <c r="AB165" s="4">
        <f t="shared" ref="AB165:AB196" si="142">AA165+0</f>
        <v>32.851631586312102</v>
      </c>
      <c r="AC165" s="13" t="s">
        <v>2913</v>
      </c>
      <c r="AD165" s="4" t="str">
        <f t="shared" ref="AD165:AD174" si="143">RIGHT(AC165,LEN(AC165)-3)</f>
        <v>50.73566754244358</v>
      </c>
      <c r="AE165" s="4">
        <f t="shared" ref="AE165:AE196" si="144">AD165+0</f>
        <v>50.735667542443501</v>
      </c>
      <c r="AF165" s="4">
        <f t="shared" ref="AF165:AF196" si="145">(D165+G165+J165+M165+P165+S165+V165+Y165+AB165+AE165)/10</f>
        <v>46.604914423856513</v>
      </c>
    </row>
    <row r="166" spans="1:32" x14ac:dyDescent="0.3">
      <c r="A166">
        <f t="shared" ref="A166:A197" si="146">A165+1</f>
        <v>2</v>
      </c>
      <c r="B166" s="15" t="s">
        <v>1546</v>
      </c>
      <c r="C166" s="4" t="str">
        <f t="shared" si="125"/>
        <v>9.791336589237394</v>
      </c>
      <c r="D166" s="4">
        <f t="shared" si="126"/>
        <v>9.7913365892373907</v>
      </c>
      <c r="E166" s="13" t="s">
        <v>1698</v>
      </c>
      <c r="F166" s="4" t="str">
        <f t="shared" si="127"/>
        <v>26.97530035740191</v>
      </c>
      <c r="G166" s="4">
        <f t="shared" si="128"/>
        <v>26.975300357401899</v>
      </c>
      <c r="H166" s="13" t="s">
        <v>1850</v>
      </c>
      <c r="I166" s="4" t="str">
        <f t="shared" si="129"/>
        <v>43.52934985056671</v>
      </c>
      <c r="J166" s="4">
        <f t="shared" si="130"/>
        <v>43.529349850566703</v>
      </c>
      <c r="K166" s="13" t="s">
        <v>2002</v>
      </c>
      <c r="L166" s="4" t="str">
        <f t="shared" si="131"/>
        <v>146.57002764437726</v>
      </c>
      <c r="M166" s="4">
        <f t="shared" si="132"/>
        <v>146.57002764437701</v>
      </c>
      <c r="N166" s="13" t="s">
        <v>2154</v>
      </c>
      <c r="O166" s="4" t="str">
        <f t="shared" si="133"/>
        <v>125.87829117750854</v>
      </c>
      <c r="P166" s="4">
        <f t="shared" si="134"/>
        <v>125.878291177508</v>
      </c>
      <c r="Q166" s="13" t="s">
        <v>2306</v>
      </c>
      <c r="R166" s="4" t="str">
        <f t="shared" si="135"/>
        <v>20.383157039328644</v>
      </c>
      <c r="S166" s="4">
        <f t="shared" si="136"/>
        <v>20.383157039328601</v>
      </c>
      <c r="T166" s="13" t="s">
        <v>2458</v>
      </c>
      <c r="U166" s="4" t="str">
        <f t="shared" si="137"/>
        <v>95.2293219068256</v>
      </c>
      <c r="V166" s="4">
        <f t="shared" si="138"/>
        <v>95.229321906825604</v>
      </c>
      <c r="W166" s="13" t="s">
        <v>2610</v>
      </c>
      <c r="X166" s="4" t="str">
        <f t="shared" si="139"/>
        <v>75.96877073285476</v>
      </c>
      <c r="Y166" s="4">
        <f t="shared" si="140"/>
        <v>75.968770732854694</v>
      </c>
      <c r="Z166" s="13" t="s">
        <v>2762</v>
      </c>
      <c r="AA166" s="4" t="str">
        <f t="shared" si="141"/>
        <v>47.4763026219788</v>
      </c>
      <c r="AB166" s="4">
        <f t="shared" si="142"/>
        <v>47.476302621978803</v>
      </c>
      <c r="AC166" s="13" t="s">
        <v>2914</v>
      </c>
      <c r="AD166" s="4" t="str">
        <f t="shared" si="143"/>
        <v>112.67279753051648</v>
      </c>
      <c r="AE166" s="4">
        <f t="shared" si="144"/>
        <v>112.67279753051599</v>
      </c>
      <c r="AF166" s="4">
        <f t="shared" si="145"/>
        <v>70.447465545059458</v>
      </c>
    </row>
    <row r="167" spans="1:32" x14ac:dyDescent="0.3">
      <c r="A167">
        <f t="shared" si="146"/>
        <v>3</v>
      </c>
      <c r="B167" s="15" t="s">
        <v>1547</v>
      </c>
      <c r="C167" s="4" t="str">
        <f t="shared" si="125"/>
        <v>36.0304798688055</v>
      </c>
      <c r="D167" s="4">
        <f t="shared" si="126"/>
        <v>36.0304798688055</v>
      </c>
      <c r="E167" s="13" t="s">
        <v>1699</v>
      </c>
      <c r="F167" s="4" t="str">
        <f t="shared" si="127"/>
        <v>133.7809981102401</v>
      </c>
      <c r="G167" s="4">
        <f t="shared" si="128"/>
        <v>133.78099811024001</v>
      </c>
      <c r="H167" s="13" t="s">
        <v>1851</v>
      </c>
      <c r="I167" s="4" t="str">
        <f t="shared" si="129"/>
        <v>63.95778248600927</v>
      </c>
      <c r="J167" s="4">
        <f t="shared" si="130"/>
        <v>63.957782486009201</v>
      </c>
      <c r="K167" s="13" t="s">
        <v>2003</v>
      </c>
      <c r="L167" s="4" t="str">
        <f t="shared" si="131"/>
        <v>157.68746189192376</v>
      </c>
      <c r="M167" s="4">
        <f t="shared" si="132"/>
        <v>157.68746189192299</v>
      </c>
      <c r="N167" s="13" t="s">
        <v>2155</v>
      </c>
      <c r="O167" s="4" t="str">
        <f t="shared" si="133"/>
        <v>123.25734448146677</v>
      </c>
      <c r="P167" s="4">
        <f t="shared" si="134"/>
        <v>123.25734448146601</v>
      </c>
      <c r="Q167" s="13" t="s">
        <v>2307</v>
      </c>
      <c r="R167" s="4" t="str">
        <f t="shared" si="135"/>
        <v>19.487795162919003</v>
      </c>
      <c r="S167" s="4">
        <f t="shared" si="136"/>
        <v>19.487795162918999</v>
      </c>
      <c r="T167" s="13" t="s">
        <v>2459</v>
      </c>
      <c r="U167" s="4" t="str">
        <f t="shared" si="137"/>
        <v>96.2684909355152</v>
      </c>
      <c r="V167" s="4">
        <f t="shared" si="138"/>
        <v>96.268490935515203</v>
      </c>
      <c r="W167" s="13" t="s">
        <v>2611</v>
      </c>
      <c r="X167" s="4" t="str">
        <f t="shared" si="139"/>
        <v>106.71949167706761</v>
      </c>
      <c r="Y167" s="4">
        <f t="shared" si="140"/>
        <v>106.719491677067</v>
      </c>
      <c r="Z167" s="13" t="s">
        <v>2763</v>
      </c>
      <c r="AA167" s="4" t="str">
        <f t="shared" si="141"/>
        <v>64.65377675755848</v>
      </c>
      <c r="AB167" s="4">
        <f t="shared" si="142"/>
        <v>64.653776757558404</v>
      </c>
      <c r="AC167" s="13" t="s">
        <v>2915</v>
      </c>
      <c r="AD167" s="4" t="str">
        <f t="shared" si="143"/>
        <v>113.25364012929455</v>
      </c>
      <c r="AE167" s="4">
        <f t="shared" si="144"/>
        <v>113.253640129294</v>
      </c>
      <c r="AF167" s="4">
        <f t="shared" si="145"/>
        <v>91.509726150079729</v>
      </c>
    </row>
    <row r="168" spans="1:32" x14ac:dyDescent="0.3">
      <c r="A168">
        <f t="shared" si="146"/>
        <v>4</v>
      </c>
      <c r="B168" s="15" t="s">
        <v>1548</v>
      </c>
      <c r="C168" s="4" t="str">
        <f t="shared" si="125"/>
        <v>117.43738421271382</v>
      </c>
      <c r="D168" s="4">
        <f t="shared" si="126"/>
        <v>117.437384212713</v>
      </c>
      <c r="E168" s="13" t="s">
        <v>1700</v>
      </c>
      <c r="F168" s="4" t="str">
        <f t="shared" si="127"/>
        <v>99.9806210966987</v>
      </c>
      <c r="G168" s="4">
        <f t="shared" si="128"/>
        <v>99.980621096698698</v>
      </c>
      <c r="H168" s="13" t="s">
        <v>1852</v>
      </c>
      <c r="I168" s="4" t="str">
        <f t="shared" si="129"/>
        <v>81.5528803452058</v>
      </c>
      <c r="J168" s="4">
        <f t="shared" si="130"/>
        <v>81.552880345205807</v>
      </c>
      <c r="K168" s="13" t="s">
        <v>2004</v>
      </c>
      <c r="L168" s="4" t="str">
        <f t="shared" si="131"/>
        <v>113.754649966326</v>
      </c>
      <c r="M168" s="4">
        <f t="shared" si="132"/>
        <v>113.754649966326</v>
      </c>
      <c r="N168" s="13" t="s">
        <v>2156</v>
      </c>
      <c r="O168" s="4" t="str">
        <f t="shared" si="133"/>
        <v>130.49405319749457</v>
      </c>
      <c r="P168" s="4">
        <f t="shared" si="134"/>
        <v>130.494053197494</v>
      </c>
      <c r="Q168" s="13" t="s">
        <v>2308</v>
      </c>
      <c r="R168" s="4" t="str">
        <f t="shared" si="135"/>
        <v>20.627912522859077</v>
      </c>
      <c r="S168" s="4">
        <f t="shared" si="136"/>
        <v>20.627912522858999</v>
      </c>
      <c r="T168" s="13" t="s">
        <v>2460</v>
      </c>
      <c r="U168" s="4" t="str">
        <f t="shared" si="137"/>
        <v>96.47792427788167</v>
      </c>
      <c r="V168" s="4">
        <f t="shared" si="138"/>
        <v>96.477924277881598</v>
      </c>
      <c r="W168" s="13" t="s">
        <v>2612</v>
      </c>
      <c r="X168" s="4" t="str">
        <f t="shared" si="139"/>
        <v>114.86110914786556</v>
      </c>
      <c r="Y168" s="4">
        <f t="shared" si="140"/>
        <v>114.86110914786499</v>
      </c>
      <c r="Z168" s="13" t="s">
        <v>2764</v>
      </c>
      <c r="AA168" s="4" t="str">
        <f t="shared" si="141"/>
        <v>64.56454557347364</v>
      </c>
      <c r="AB168" s="4">
        <f t="shared" si="142"/>
        <v>64.564545573473595</v>
      </c>
      <c r="AC168" s="13" t="s">
        <v>2916</v>
      </c>
      <c r="AD168" s="4" t="str">
        <f t="shared" si="143"/>
        <v>113.031707371945</v>
      </c>
      <c r="AE168" s="4">
        <f t="shared" si="144"/>
        <v>113.031707371945</v>
      </c>
      <c r="AF168" s="4">
        <f t="shared" si="145"/>
        <v>95.278278771246164</v>
      </c>
    </row>
    <row r="169" spans="1:32" x14ac:dyDescent="0.3">
      <c r="A169">
        <f t="shared" si="146"/>
        <v>5</v>
      </c>
      <c r="B169" s="15" t="s">
        <v>1549</v>
      </c>
      <c r="C169" s="4" t="str">
        <f t="shared" si="125"/>
        <v>118.84265596346798</v>
      </c>
      <c r="D169" s="4">
        <f t="shared" si="126"/>
        <v>118.842655963467</v>
      </c>
      <c r="E169" s="13" t="s">
        <v>1701</v>
      </c>
      <c r="F169" s="4" t="str">
        <f t="shared" si="127"/>
        <v>133.7402918930306</v>
      </c>
      <c r="G169" s="4">
        <f t="shared" si="128"/>
        <v>133.74029189302999</v>
      </c>
      <c r="H169" s="13" t="s">
        <v>1853</v>
      </c>
      <c r="I169" s="4" t="str">
        <f t="shared" si="129"/>
        <v>80.70448662164225</v>
      </c>
      <c r="J169" s="4">
        <f t="shared" si="130"/>
        <v>80.704486621642204</v>
      </c>
      <c r="K169" s="13" t="s">
        <v>2005</v>
      </c>
      <c r="L169" s="4" t="str">
        <f t="shared" si="131"/>
        <v>113.468800790464</v>
      </c>
      <c r="M169" s="4">
        <f t="shared" si="132"/>
        <v>113.468800790464</v>
      </c>
      <c r="N169" s="13" t="s">
        <v>2157</v>
      </c>
      <c r="O169" s="4" t="str">
        <f t="shared" si="133"/>
        <v>130.57093352611858</v>
      </c>
      <c r="P169" s="4">
        <f t="shared" si="134"/>
        <v>130.57093352611801</v>
      </c>
      <c r="Q169" s="13" t="s">
        <v>2309</v>
      </c>
      <c r="R169" s="4" t="str">
        <f t="shared" si="135"/>
        <v>20.06769767466477</v>
      </c>
      <c r="S169" s="4">
        <f t="shared" si="136"/>
        <v>20.0676976746647</v>
      </c>
      <c r="T169" s="13" t="s">
        <v>2461</v>
      </c>
      <c r="U169" s="4" t="str">
        <f t="shared" si="137"/>
        <v>96.05371100795344</v>
      </c>
      <c r="V169" s="4">
        <f t="shared" si="138"/>
        <v>96.053711007953396</v>
      </c>
      <c r="W169" s="13" t="s">
        <v>2613</v>
      </c>
      <c r="X169" s="4" t="str">
        <f t="shared" si="139"/>
        <v>129.2968468571748</v>
      </c>
      <c r="Y169" s="4">
        <f t="shared" si="140"/>
        <v>129.29684685717399</v>
      </c>
      <c r="Z169" s="13" t="s">
        <v>2765</v>
      </c>
      <c r="AA169" s="4" t="str">
        <f t="shared" si="141"/>
        <v>64.58446806944231</v>
      </c>
      <c r="AB169" s="4">
        <f t="shared" si="142"/>
        <v>64.584468069442295</v>
      </c>
      <c r="AC169" s="13" t="s">
        <v>2917</v>
      </c>
      <c r="AD169" s="4" t="str">
        <f t="shared" si="143"/>
        <v>138.40869912422963</v>
      </c>
      <c r="AE169" s="4">
        <f t="shared" si="144"/>
        <v>138.408699124229</v>
      </c>
      <c r="AF169" s="4">
        <f t="shared" si="145"/>
        <v>102.57385915281846</v>
      </c>
    </row>
    <row r="170" spans="1:32" x14ac:dyDescent="0.3">
      <c r="A170">
        <f t="shared" si="146"/>
        <v>6</v>
      </c>
      <c r="B170" s="15" t="s">
        <v>1550</v>
      </c>
      <c r="C170" s="4" t="str">
        <f t="shared" si="125"/>
        <v>117.67503308728077</v>
      </c>
      <c r="D170" s="4">
        <f t="shared" si="126"/>
        <v>117.67503308728</v>
      </c>
      <c r="E170" s="13" t="s">
        <v>1702</v>
      </c>
      <c r="F170" s="4" t="str">
        <f t="shared" si="127"/>
        <v>136.77413772062008</v>
      </c>
      <c r="G170" s="4">
        <f t="shared" si="128"/>
        <v>136.77413772061999</v>
      </c>
      <c r="H170" s="13" t="s">
        <v>1854</v>
      </c>
      <c r="I170" s="4" t="str">
        <f t="shared" si="129"/>
        <v>80.93987258386282</v>
      </c>
      <c r="J170" s="4">
        <f t="shared" si="130"/>
        <v>80.939872583862794</v>
      </c>
      <c r="K170" s="13" t="s">
        <v>2006</v>
      </c>
      <c r="L170" s="4" t="str">
        <f t="shared" si="131"/>
        <v>146.45191717495786</v>
      </c>
      <c r="M170" s="4">
        <f t="shared" si="132"/>
        <v>146.451917174957</v>
      </c>
      <c r="N170" s="13" t="s">
        <v>2158</v>
      </c>
      <c r="O170" s="4" t="str">
        <f t="shared" si="133"/>
        <v>130.99950165844882</v>
      </c>
      <c r="P170" s="4">
        <f t="shared" si="134"/>
        <v>130.999501658448</v>
      </c>
      <c r="Q170" s="13" t="s">
        <v>2310</v>
      </c>
      <c r="R170" s="4" t="str">
        <f t="shared" si="135"/>
        <v>69.79629478550036</v>
      </c>
      <c r="S170" s="4">
        <f t="shared" si="136"/>
        <v>69.796294785500294</v>
      </c>
      <c r="T170" s="13" t="s">
        <v>2462</v>
      </c>
      <c r="U170" s="4" t="str">
        <f t="shared" si="137"/>
        <v>103.44881725709949</v>
      </c>
      <c r="V170" s="4">
        <f t="shared" si="138"/>
        <v>103.44881725709899</v>
      </c>
      <c r="W170" s="13" t="s">
        <v>2614</v>
      </c>
      <c r="X170" s="4" t="str">
        <f t="shared" si="139"/>
        <v>129.10534702823767</v>
      </c>
      <c r="Y170" s="4">
        <f t="shared" si="140"/>
        <v>129.10534702823699</v>
      </c>
      <c r="Z170" s="13" t="s">
        <v>2766</v>
      </c>
      <c r="AA170" s="4" t="str">
        <f t="shared" si="141"/>
        <v>64.65368574426881</v>
      </c>
      <c r="AB170" s="4">
        <f t="shared" si="142"/>
        <v>64.653685744268799</v>
      </c>
      <c r="AC170" s="13" t="s">
        <v>2918</v>
      </c>
      <c r="AD170" s="4" t="str">
        <f t="shared" si="143"/>
        <v>112.86115706409302</v>
      </c>
      <c r="AE170" s="4">
        <f t="shared" si="144"/>
        <v>112.86115706409301</v>
      </c>
      <c r="AF170" s="4">
        <f t="shared" si="145"/>
        <v>109.27057641043659</v>
      </c>
    </row>
    <row r="171" spans="1:32" x14ac:dyDescent="0.3">
      <c r="A171">
        <f t="shared" si="146"/>
        <v>7</v>
      </c>
      <c r="B171" s="15" t="s">
        <v>1551</v>
      </c>
      <c r="C171" s="4" t="str">
        <f t="shared" si="125"/>
        <v>117.7024360511177</v>
      </c>
      <c r="D171" s="4">
        <f t="shared" si="126"/>
        <v>117.702436051117</v>
      </c>
      <c r="E171" s="13" t="s">
        <v>1703</v>
      </c>
      <c r="F171" s="4" t="str">
        <f t="shared" si="127"/>
        <v>132.78375052569945</v>
      </c>
      <c r="G171" s="4">
        <f t="shared" si="128"/>
        <v>132.78375052569899</v>
      </c>
      <c r="H171" s="13" t="s">
        <v>1855</v>
      </c>
      <c r="I171" s="4" t="str">
        <f t="shared" si="129"/>
        <v>101.38190114104466</v>
      </c>
      <c r="J171" s="4">
        <f t="shared" si="130"/>
        <v>101.381901141044</v>
      </c>
      <c r="K171" s="13" t="s">
        <v>2007</v>
      </c>
      <c r="L171" s="4" t="str">
        <f t="shared" si="131"/>
        <v>111.90711128740492</v>
      </c>
      <c r="M171" s="4">
        <f t="shared" si="132"/>
        <v>111.90711128740401</v>
      </c>
      <c r="N171" s="13" t="s">
        <v>2159</v>
      </c>
      <c r="O171" s="4" t="str">
        <f t="shared" si="133"/>
        <v>131.5633792287767</v>
      </c>
      <c r="P171" s="4">
        <f t="shared" si="134"/>
        <v>131.563379228776</v>
      </c>
      <c r="Q171" s="13" t="s">
        <v>2311</v>
      </c>
      <c r="R171" s="4" t="str">
        <f t="shared" si="135"/>
        <v>103.18027597955577</v>
      </c>
      <c r="S171" s="4">
        <f t="shared" si="136"/>
        <v>103.18027597955501</v>
      </c>
      <c r="T171" s="13" t="s">
        <v>2463</v>
      </c>
      <c r="U171" s="4" t="str">
        <f t="shared" si="137"/>
        <v>92.45379054666924</v>
      </c>
      <c r="V171" s="4">
        <f t="shared" si="138"/>
        <v>92.453790546669197</v>
      </c>
      <c r="W171" s="13" t="s">
        <v>2615</v>
      </c>
      <c r="X171" s="4" t="str">
        <f t="shared" si="139"/>
        <v>128.13564157515066</v>
      </c>
      <c r="Y171" s="4">
        <f t="shared" si="140"/>
        <v>128.13564157515</v>
      </c>
      <c r="Z171" s="13" t="s">
        <v>2767</v>
      </c>
      <c r="AA171" s="4" t="str">
        <f t="shared" si="141"/>
        <v>69.78822824237304</v>
      </c>
      <c r="AB171" s="4">
        <f t="shared" si="142"/>
        <v>69.788228242372995</v>
      </c>
      <c r="AC171" s="13" t="s">
        <v>2919</v>
      </c>
      <c r="AD171" s="4" t="str">
        <f t="shared" si="143"/>
        <v>136.05142110131973</v>
      </c>
      <c r="AE171" s="4">
        <f t="shared" si="144"/>
        <v>136.05142110131899</v>
      </c>
      <c r="AF171" s="4">
        <f t="shared" si="145"/>
        <v>112.49479356791062</v>
      </c>
    </row>
    <row r="172" spans="1:32" x14ac:dyDescent="0.3">
      <c r="A172">
        <f t="shared" si="146"/>
        <v>8</v>
      </c>
      <c r="B172" s="15" t="s">
        <v>1552</v>
      </c>
      <c r="C172" s="4" t="str">
        <f t="shared" si="125"/>
        <v>119.41903583254025</v>
      </c>
      <c r="D172" s="4">
        <f t="shared" si="126"/>
        <v>119.41903583254</v>
      </c>
      <c r="E172" s="13" t="s">
        <v>1704</v>
      </c>
      <c r="F172" s="4" t="str">
        <f t="shared" si="127"/>
        <v>134.98166137693445</v>
      </c>
      <c r="G172" s="4">
        <f t="shared" si="128"/>
        <v>134.981661376934</v>
      </c>
      <c r="H172" s="13" t="s">
        <v>1856</v>
      </c>
      <c r="I172" s="4" t="str">
        <f t="shared" si="129"/>
        <v>81.51706842325343</v>
      </c>
      <c r="J172" s="4">
        <f t="shared" si="130"/>
        <v>81.517068423253406</v>
      </c>
      <c r="K172" s="13" t="s">
        <v>2008</v>
      </c>
      <c r="L172" s="4" t="str">
        <f t="shared" si="131"/>
        <v>112.04307617792358</v>
      </c>
      <c r="M172" s="4">
        <f t="shared" si="132"/>
        <v>112.043076177923</v>
      </c>
      <c r="N172" s="13" t="s">
        <v>2160</v>
      </c>
      <c r="O172" s="4" t="str">
        <f t="shared" si="133"/>
        <v>127.66782924870346</v>
      </c>
      <c r="P172" s="4">
        <f t="shared" si="134"/>
        <v>127.667829248703</v>
      </c>
      <c r="Q172" s="13" t="s">
        <v>2312</v>
      </c>
      <c r="R172" s="4" t="str">
        <f t="shared" si="135"/>
        <v>118.43622460968776</v>
      </c>
      <c r="S172" s="4">
        <f t="shared" si="136"/>
        <v>118.436224609687</v>
      </c>
      <c r="T172" s="13" t="s">
        <v>2464</v>
      </c>
      <c r="U172" s="4" t="str">
        <f t="shared" si="137"/>
        <v>102.63087630655784</v>
      </c>
      <c r="V172" s="4">
        <f t="shared" si="138"/>
        <v>102.630876306557</v>
      </c>
      <c r="W172" s="13" t="s">
        <v>2616</v>
      </c>
      <c r="X172" s="4" t="str">
        <f t="shared" si="139"/>
        <v>128.04545505671018</v>
      </c>
      <c r="Y172" s="4">
        <f t="shared" si="140"/>
        <v>128.04545505671001</v>
      </c>
      <c r="Z172" s="13" t="s">
        <v>2768</v>
      </c>
      <c r="AA172" s="4" t="str">
        <f t="shared" si="141"/>
        <v>71.29244444656372</v>
      </c>
      <c r="AB172" s="4">
        <f t="shared" si="142"/>
        <v>71.292444446563707</v>
      </c>
      <c r="AC172" s="13" t="s">
        <v>2920</v>
      </c>
      <c r="AD172" s="4" t="str">
        <f t="shared" si="143"/>
        <v>112.96725316585099</v>
      </c>
      <c r="AE172" s="4">
        <f t="shared" si="144"/>
        <v>112.96725316585</v>
      </c>
      <c r="AF172" s="4">
        <f t="shared" si="145"/>
        <v>110.90009246447212</v>
      </c>
    </row>
    <row r="173" spans="1:32" x14ac:dyDescent="0.3">
      <c r="A173">
        <f t="shared" si="146"/>
        <v>9</v>
      </c>
      <c r="B173" s="15" t="s">
        <v>1553</v>
      </c>
      <c r="C173" s="4" t="str">
        <f t="shared" si="125"/>
        <v>146.91952913801333</v>
      </c>
      <c r="D173" s="4">
        <f t="shared" si="126"/>
        <v>146.91952913801299</v>
      </c>
      <c r="E173" s="13" t="s">
        <v>1705</v>
      </c>
      <c r="F173" s="4" t="str">
        <f t="shared" si="127"/>
        <v>133.658454533725</v>
      </c>
      <c r="G173" s="4">
        <f t="shared" si="128"/>
        <v>133.65845453372501</v>
      </c>
      <c r="H173" s="13" t="s">
        <v>1857</v>
      </c>
      <c r="I173" s="4" t="str">
        <f t="shared" si="129"/>
        <v>108.65092516610827</v>
      </c>
      <c r="J173" s="4">
        <f t="shared" si="130"/>
        <v>108.650925166108</v>
      </c>
      <c r="K173" s="13" t="s">
        <v>2009</v>
      </c>
      <c r="L173" s="4" t="str">
        <f t="shared" si="131"/>
        <v>113.75921980841827</v>
      </c>
      <c r="M173" s="4">
        <f t="shared" si="132"/>
        <v>113.759219808418</v>
      </c>
      <c r="N173" s="13" t="s">
        <v>2161</v>
      </c>
      <c r="O173" s="4" t="str">
        <f t="shared" si="133"/>
        <v>130.92223808570552</v>
      </c>
      <c r="P173" s="4">
        <f t="shared" si="134"/>
        <v>130.922238085705</v>
      </c>
      <c r="Q173" s="13" t="s">
        <v>2313</v>
      </c>
      <c r="R173" s="4" t="str">
        <f t="shared" si="135"/>
        <v>104.03810960256695</v>
      </c>
      <c r="S173" s="4">
        <f t="shared" si="136"/>
        <v>104.038109602566</v>
      </c>
      <c r="T173" s="13" t="s">
        <v>2465</v>
      </c>
      <c r="U173" s="4" t="str">
        <f t="shared" si="137"/>
        <v>89.4487241138391</v>
      </c>
      <c r="V173" s="4">
        <f t="shared" si="138"/>
        <v>89.448724113839106</v>
      </c>
      <c r="W173" s="13" t="s">
        <v>2617</v>
      </c>
      <c r="X173" s="4" t="str">
        <f t="shared" si="139"/>
        <v>128.24770305125378</v>
      </c>
      <c r="Y173" s="4">
        <f t="shared" si="140"/>
        <v>128.24770305125301</v>
      </c>
      <c r="Z173" s="13" t="s">
        <v>2769</v>
      </c>
      <c r="AA173" s="4" t="str">
        <f t="shared" si="141"/>
        <v>116.06255043562408</v>
      </c>
      <c r="AB173" s="4">
        <f t="shared" si="142"/>
        <v>116.062550435624</v>
      </c>
      <c r="AC173" s="13" t="s">
        <v>2921</v>
      </c>
      <c r="AD173" s="4" t="str">
        <f t="shared" si="143"/>
        <v>135.68070419204162</v>
      </c>
      <c r="AE173" s="4">
        <f t="shared" si="144"/>
        <v>135.68070419204099</v>
      </c>
      <c r="AF173" s="4">
        <f t="shared" si="145"/>
        <v>120.73881581272921</v>
      </c>
    </row>
    <row r="174" spans="1:32" x14ac:dyDescent="0.3">
      <c r="A174">
        <f t="shared" si="146"/>
        <v>10</v>
      </c>
      <c r="B174" s="15" t="s">
        <v>1554</v>
      </c>
      <c r="C174" s="4" t="str">
        <f t="shared" si="125"/>
        <v>126.01902701755643</v>
      </c>
      <c r="D174" s="4">
        <f t="shared" si="126"/>
        <v>126.019027017556</v>
      </c>
      <c r="E174" s="13" t="s">
        <v>1706</v>
      </c>
      <c r="F174" s="4" t="str">
        <f t="shared" si="127"/>
        <v>133.98096742647846</v>
      </c>
      <c r="G174" s="4">
        <f t="shared" si="128"/>
        <v>133.980967426478</v>
      </c>
      <c r="H174" s="13" t="s">
        <v>1858</v>
      </c>
      <c r="I174" s="4" t="str">
        <f t="shared" si="129"/>
        <v>102.15656164366415</v>
      </c>
      <c r="J174" s="4">
        <f t="shared" si="130"/>
        <v>102.15656164366401</v>
      </c>
      <c r="K174" s="13" t="s">
        <v>2010</v>
      </c>
      <c r="L174" s="4" t="str">
        <f t="shared" si="131"/>
        <v>111.56040037527984</v>
      </c>
      <c r="M174" s="4">
        <f t="shared" si="132"/>
        <v>111.560400375279</v>
      </c>
      <c r="N174" s="13" t="s">
        <v>2162</v>
      </c>
      <c r="O174" s="4" t="str">
        <f t="shared" si="133"/>
        <v>130.4638786577642</v>
      </c>
      <c r="P174" s="4">
        <f t="shared" si="134"/>
        <v>130.46387865776401</v>
      </c>
      <c r="Q174" s="13" t="s">
        <v>2314</v>
      </c>
      <c r="R174" s="4" t="str">
        <f t="shared" si="135"/>
        <v>103.68471207760406</v>
      </c>
      <c r="S174" s="4">
        <f t="shared" si="136"/>
        <v>103.684712077604</v>
      </c>
      <c r="T174" s="13" t="s">
        <v>2466</v>
      </c>
      <c r="U174" s="4" t="str">
        <f t="shared" si="137"/>
        <v>92.4196549856537</v>
      </c>
      <c r="V174" s="4">
        <f t="shared" si="138"/>
        <v>92.419654985653693</v>
      </c>
      <c r="W174" s="13" t="s">
        <v>2618</v>
      </c>
      <c r="X174" s="4" t="str">
        <f t="shared" si="139"/>
        <v>127.78175157776077</v>
      </c>
      <c r="Y174" s="4">
        <f t="shared" si="140"/>
        <v>127.78175157776001</v>
      </c>
      <c r="Z174" s="13" t="s">
        <v>2770</v>
      </c>
      <c r="AA174" s="4" t="str">
        <f t="shared" si="141"/>
        <v>102.89674622361251</v>
      </c>
      <c r="AB174" s="4">
        <f t="shared" si="142"/>
        <v>102.896746223612</v>
      </c>
      <c r="AC174" s="13" t="s">
        <v>2922</v>
      </c>
      <c r="AD174" s="4" t="str">
        <f t="shared" si="143"/>
        <v>140.03531038011894</v>
      </c>
      <c r="AE174" s="4">
        <f t="shared" si="144"/>
        <v>140.03531038011801</v>
      </c>
      <c r="AF174" s="4">
        <f t="shared" si="145"/>
        <v>117.09990103654886</v>
      </c>
    </row>
    <row r="175" spans="1:32" x14ac:dyDescent="0.3">
      <c r="A175">
        <f t="shared" si="146"/>
        <v>11</v>
      </c>
      <c r="B175" s="15" t="s">
        <v>1555</v>
      </c>
      <c r="C175" s="4" t="str">
        <f t="shared" ref="C175:C206" si="147">RIGHT(B175,LEN(B175)-4)</f>
        <v>117.58203053477216</v>
      </c>
      <c r="D175" s="4">
        <f t="shared" si="126"/>
        <v>117.582030534772</v>
      </c>
      <c r="E175" s="13" t="s">
        <v>1707</v>
      </c>
      <c r="F175" s="4" t="str">
        <f t="shared" ref="F175:F206" si="148">RIGHT(E175,LEN(E175)-4)</f>
        <v>133.82859245212038</v>
      </c>
      <c r="G175" s="4">
        <f t="shared" si="128"/>
        <v>133.82859245212001</v>
      </c>
      <c r="H175" s="13" t="s">
        <v>1859</v>
      </c>
      <c r="I175" s="4" t="str">
        <f t="shared" ref="I175:I206" si="149">RIGHT(H175,LEN(H175)-4)</f>
        <v>91.79634815688206</v>
      </c>
      <c r="J175" s="4">
        <f t="shared" si="130"/>
        <v>91.796348156882004</v>
      </c>
      <c r="K175" s="13" t="s">
        <v>2011</v>
      </c>
      <c r="L175" s="4" t="str">
        <f t="shared" ref="L175:L206" si="150">RIGHT(K175,LEN(K175)-4)</f>
        <v>111.5344318791559</v>
      </c>
      <c r="M175" s="4">
        <f t="shared" si="132"/>
        <v>111.53443187915499</v>
      </c>
      <c r="N175" s="13" t="s">
        <v>2163</v>
      </c>
      <c r="O175" s="4" t="str">
        <f t="shared" ref="O175:O206" si="151">RIGHT(N175,LEN(N175)-4)</f>
        <v>131.89308744187653</v>
      </c>
      <c r="P175" s="4">
        <f t="shared" si="134"/>
        <v>131.89308744187599</v>
      </c>
      <c r="Q175" s="13" t="s">
        <v>2315</v>
      </c>
      <c r="R175" s="4" t="str">
        <f t="shared" ref="R175:R206" si="152">RIGHT(Q175,LEN(Q175)-4)</f>
        <v>103.99127235486066</v>
      </c>
      <c r="S175" s="4">
        <f t="shared" si="136"/>
        <v>103.99127235486</v>
      </c>
      <c r="T175" s="13" t="s">
        <v>2467</v>
      </c>
      <c r="U175" s="4" t="str">
        <f t="shared" ref="U175:U206" si="153">RIGHT(T175,LEN(T175)-4)</f>
        <v>102.63087630655784</v>
      </c>
      <c r="V175" s="4">
        <f t="shared" si="138"/>
        <v>102.630876306557</v>
      </c>
      <c r="W175" s="13" t="s">
        <v>2619</v>
      </c>
      <c r="X175" s="4" t="str">
        <f t="shared" ref="X175:X206" si="154">RIGHT(W175,LEN(W175)-4)</f>
        <v>129.7005263231995</v>
      </c>
      <c r="Y175" s="4">
        <f t="shared" si="140"/>
        <v>129.700526323199</v>
      </c>
      <c r="Z175" s="13" t="s">
        <v>2771</v>
      </c>
      <c r="AA175" s="4" t="str">
        <f t="shared" ref="AA175:AA206" si="155">RIGHT(Z175,LEN(Z175)-4)</f>
        <v>107.48947990558052</v>
      </c>
      <c r="AB175" s="4">
        <f t="shared" si="142"/>
        <v>107.48947990558</v>
      </c>
      <c r="AC175" s="13" t="s">
        <v>2923</v>
      </c>
      <c r="AD175" s="4" t="str">
        <f t="shared" ref="AD175:AD206" si="156">RIGHT(AC175,LEN(AC175)-4)</f>
        <v>137.45662810039593</v>
      </c>
      <c r="AE175" s="4">
        <f t="shared" si="144"/>
        <v>137.45662810039499</v>
      </c>
      <c r="AF175" s="4">
        <f t="shared" si="145"/>
        <v>116.79032734553959</v>
      </c>
    </row>
    <row r="176" spans="1:32" x14ac:dyDescent="0.3">
      <c r="A176">
        <f t="shared" si="146"/>
        <v>12</v>
      </c>
      <c r="B176" s="15" t="s">
        <v>1556</v>
      </c>
      <c r="C176" s="4" t="str">
        <f t="shared" si="147"/>
        <v>124.58197497767121</v>
      </c>
      <c r="D176" s="4">
        <f t="shared" si="126"/>
        <v>124.581974977671</v>
      </c>
      <c r="E176" s="13" t="s">
        <v>1708</v>
      </c>
      <c r="F176" s="4" t="str">
        <f t="shared" si="148"/>
        <v>136.3520081430731</v>
      </c>
      <c r="G176" s="4">
        <f t="shared" si="128"/>
        <v>136.35200814307299</v>
      </c>
      <c r="H176" s="13" t="s">
        <v>1860</v>
      </c>
      <c r="I176" s="4" t="str">
        <f t="shared" si="149"/>
        <v>91.57397958760274</v>
      </c>
      <c r="J176" s="4">
        <f t="shared" si="130"/>
        <v>91.573979587602693</v>
      </c>
      <c r="K176" s="13" t="s">
        <v>2012</v>
      </c>
      <c r="L176" s="4" t="str">
        <f t="shared" si="150"/>
        <v>114.22157913868742</v>
      </c>
      <c r="M176" s="4">
        <f t="shared" si="132"/>
        <v>114.22157913868701</v>
      </c>
      <c r="N176" s="13" t="s">
        <v>2164</v>
      </c>
      <c r="O176" s="4" t="str">
        <f t="shared" si="151"/>
        <v>131.36184388531424</v>
      </c>
      <c r="P176" s="4">
        <f t="shared" si="134"/>
        <v>131.36184388531399</v>
      </c>
      <c r="Q176" s="13" t="s">
        <v>2316</v>
      </c>
      <c r="R176" s="4" t="str">
        <f t="shared" si="152"/>
        <v>104.1327514336041</v>
      </c>
      <c r="S176" s="4">
        <f t="shared" si="136"/>
        <v>104.132751433604</v>
      </c>
      <c r="T176" s="13" t="s">
        <v>2468</v>
      </c>
      <c r="U176" s="4" t="str">
        <f t="shared" si="153"/>
        <v>89.01639168404162</v>
      </c>
      <c r="V176" s="4">
        <f t="shared" si="138"/>
        <v>89.016391684041594</v>
      </c>
      <c r="W176" s="13" t="s">
        <v>2620</v>
      </c>
      <c r="X176" s="4" t="str">
        <f t="shared" si="154"/>
        <v>129.0664146432469</v>
      </c>
      <c r="Y176" s="4">
        <f t="shared" si="140"/>
        <v>129.06641464324599</v>
      </c>
      <c r="Z176" s="13" t="s">
        <v>2772</v>
      </c>
      <c r="AA176" s="4" t="str">
        <f t="shared" si="155"/>
        <v>124.98093475017166</v>
      </c>
      <c r="AB176" s="4">
        <f t="shared" si="142"/>
        <v>124.980934750171</v>
      </c>
      <c r="AC176" s="13" t="s">
        <v>2924</v>
      </c>
      <c r="AD176" s="4" t="str">
        <f t="shared" si="156"/>
        <v>112.97661865439437</v>
      </c>
      <c r="AE176" s="4">
        <f t="shared" si="144"/>
        <v>112.976618654394</v>
      </c>
      <c r="AF176" s="4">
        <f t="shared" si="145"/>
        <v>115.8264496897804</v>
      </c>
    </row>
    <row r="177" spans="1:32" x14ac:dyDescent="0.3">
      <c r="A177">
        <f t="shared" si="146"/>
        <v>13</v>
      </c>
      <c r="B177" s="15" t="s">
        <v>1557</v>
      </c>
      <c r="C177" s="4" t="str">
        <f t="shared" si="147"/>
        <v>118.65817900570897</v>
      </c>
      <c r="D177" s="4">
        <f t="shared" si="126"/>
        <v>118.65817900570801</v>
      </c>
      <c r="E177" s="13" t="s">
        <v>1709</v>
      </c>
      <c r="F177" s="4" t="str">
        <f t="shared" si="148"/>
        <v>129.1697807901131</v>
      </c>
      <c r="G177" s="4">
        <f t="shared" si="128"/>
        <v>129.16978079011301</v>
      </c>
      <c r="H177" s="13" t="s">
        <v>1861</v>
      </c>
      <c r="I177" s="4" t="str">
        <f t="shared" si="149"/>
        <v>101.66947488979913</v>
      </c>
      <c r="J177" s="4">
        <f t="shared" si="130"/>
        <v>101.66947488979901</v>
      </c>
      <c r="K177" s="13" t="s">
        <v>2013</v>
      </c>
      <c r="L177" s="4" t="str">
        <f t="shared" si="150"/>
        <v>113.83244183446415</v>
      </c>
      <c r="M177" s="4">
        <f t="shared" si="132"/>
        <v>113.83244183446401</v>
      </c>
      <c r="N177" s="13" t="s">
        <v>2165</v>
      </c>
      <c r="O177" s="4" t="str">
        <f t="shared" si="151"/>
        <v>131.3752745548367</v>
      </c>
      <c r="P177" s="4">
        <f t="shared" si="134"/>
        <v>131.37527455483601</v>
      </c>
      <c r="Q177" s="13" t="s">
        <v>2317</v>
      </c>
      <c r="R177" s="4" t="str">
        <f t="shared" si="152"/>
        <v>103.18341665202948</v>
      </c>
      <c r="S177" s="4">
        <f t="shared" si="136"/>
        <v>103.183416652029</v>
      </c>
      <c r="T177" s="13" t="s">
        <v>2469</v>
      </c>
      <c r="U177" s="4" t="str">
        <f t="shared" si="153"/>
        <v>91.72921331069696</v>
      </c>
      <c r="V177" s="4">
        <f t="shared" si="138"/>
        <v>91.729213310696906</v>
      </c>
      <c r="W177" s="13" t="s">
        <v>2621</v>
      </c>
      <c r="X177" s="4" t="str">
        <f t="shared" si="154"/>
        <v>114.87287978146944</v>
      </c>
      <c r="Y177" s="4">
        <f t="shared" si="140"/>
        <v>114.872879781469</v>
      </c>
      <c r="Z177" s="13" t="s">
        <v>2773</v>
      </c>
      <c r="AA177" s="4" t="str">
        <f t="shared" si="155"/>
        <v>128.61965456204092</v>
      </c>
      <c r="AB177" s="4">
        <f t="shared" si="142"/>
        <v>128.61965456204001</v>
      </c>
      <c r="AC177" s="13" t="s">
        <v>2925</v>
      </c>
      <c r="AD177" s="4" t="str">
        <f t="shared" si="156"/>
        <v>113.14821385771951</v>
      </c>
      <c r="AE177" s="4">
        <f t="shared" si="144"/>
        <v>113.148213857719</v>
      </c>
      <c r="AF177" s="4">
        <f t="shared" si="145"/>
        <v>114.62585292388739</v>
      </c>
    </row>
    <row r="178" spans="1:32" x14ac:dyDescent="0.3">
      <c r="A178">
        <f t="shared" si="146"/>
        <v>14</v>
      </c>
      <c r="B178" s="15" t="s">
        <v>1558</v>
      </c>
      <c r="C178" s="4" t="str">
        <f t="shared" si="147"/>
        <v>117.48174136390318</v>
      </c>
      <c r="D178" s="4">
        <f t="shared" si="126"/>
        <v>117.481741363903</v>
      </c>
      <c r="E178" s="13" t="s">
        <v>1710</v>
      </c>
      <c r="F178" s="4" t="str">
        <f t="shared" si="148"/>
        <v>137.25261168023127</v>
      </c>
      <c r="G178" s="4">
        <f t="shared" si="128"/>
        <v>137.25261168023101</v>
      </c>
      <c r="H178" s="13" t="s">
        <v>1862</v>
      </c>
      <c r="I178" s="4" t="str">
        <f t="shared" si="149"/>
        <v>94.91719164208834</v>
      </c>
      <c r="J178" s="4">
        <f t="shared" si="130"/>
        <v>94.917191642088298</v>
      </c>
      <c r="K178" s="13" t="s">
        <v>2014</v>
      </c>
      <c r="L178" s="4" t="str">
        <f t="shared" si="150"/>
        <v>112.77105372944884</v>
      </c>
      <c r="M178" s="4">
        <f t="shared" si="132"/>
        <v>112.771053729448</v>
      </c>
      <c r="N178" s="13" t="s">
        <v>2166</v>
      </c>
      <c r="O178" s="4" t="str">
        <f t="shared" si="151"/>
        <v>130.38596504281224</v>
      </c>
      <c r="P178" s="4">
        <f t="shared" si="134"/>
        <v>130.38596504281199</v>
      </c>
      <c r="Q178" s="13" t="s">
        <v>2318</v>
      </c>
      <c r="R178" s="4" t="str">
        <f t="shared" si="152"/>
        <v>104.5248377595976</v>
      </c>
      <c r="S178" s="4">
        <f t="shared" si="136"/>
        <v>104.52483775959701</v>
      </c>
      <c r="T178" s="13" t="s">
        <v>2470</v>
      </c>
      <c r="U178" s="4" t="str">
        <f t="shared" si="153"/>
        <v>88.45399347716838</v>
      </c>
      <c r="V178" s="4">
        <f t="shared" si="138"/>
        <v>88.453993477168297</v>
      </c>
      <c r="W178" s="13" t="s">
        <v>2622</v>
      </c>
      <c r="X178" s="4" t="str">
        <f t="shared" si="154"/>
        <v>127.91461974442463</v>
      </c>
      <c r="Y178" s="4">
        <f t="shared" si="140"/>
        <v>127.914619744424</v>
      </c>
      <c r="Z178" s="13" t="s">
        <v>2774</v>
      </c>
      <c r="AA178" s="4" t="str">
        <f t="shared" si="155"/>
        <v>129.1169589750364</v>
      </c>
      <c r="AB178" s="4">
        <f t="shared" si="142"/>
        <v>129.116958975036</v>
      </c>
      <c r="AC178" s="13" t="s">
        <v>2926</v>
      </c>
      <c r="AD178" s="4" t="str">
        <f t="shared" si="156"/>
        <v>131.3985368731611</v>
      </c>
      <c r="AE178" s="4">
        <f t="shared" si="144"/>
        <v>131.39853687316099</v>
      </c>
      <c r="AF178" s="4">
        <f t="shared" si="145"/>
        <v>117.42175102878687</v>
      </c>
    </row>
    <row r="179" spans="1:32" x14ac:dyDescent="0.3">
      <c r="A179">
        <f t="shared" si="146"/>
        <v>15</v>
      </c>
      <c r="B179" s="15" t="s">
        <v>1559</v>
      </c>
      <c r="C179" s="4" t="str">
        <f t="shared" si="147"/>
        <v>121.0378062726332</v>
      </c>
      <c r="D179" s="4">
        <f t="shared" si="126"/>
        <v>121.03780627263301</v>
      </c>
      <c r="E179" s="13" t="s">
        <v>1711</v>
      </c>
      <c r="F179" s="4" t="str">
        <f t="shared" si="148"/>
        <v>122.94842676669</v>
      </c>
      <c r="G179" s="4">
        <f t="shared" si="128"/>
        <v>122.94842676669001</v>
      </c>
      <c r="H179" s="13" t="s">
        <v>1863</v>
      </c>
      <c r="I179" s="4" t="str">
        <f t="shared" si="149"/>
        <v>80.88052249873343</v>
      </c>
      <c r="J179" s="4">
        <f t="shared" si="130"/>
        <v>80.880522498733399</v>
      </c>
      <c r="K179" s="13" t="s">
        <v>2015</v>
      </c>
      <c r="L179" s="4" t="str">
        <f t="shared" si="150"/>
        <v>114.10629189657486</v>
      </c>
      <c r="M179" s="4">
        <f t="shared" si="132"/>
        <v>114.10629189657401</v>
      </c>
      <c r="N179" s="13" t="s">
        <v>2167</v>
      </c>
      <c r="O179" s="4" t="str">
        <f t="shared" si="151"/>
        <v>130.93718248177018</v>
      </c>
      <c r="P179" s="4">
        <f t="shared" si="134"/>
        <v>130.93718248177001</v>
      </c>
      <c r="Q179" s="13" t="s">
        <v>2319</v>
      </c>
      <c r="R179" s="4" t="str">
        <f t="shared" si="152"/>
        <v>103.54220606282018</v>
      </c>
      <c r="S179" s="4">
        <f t="shared" si="136"/>
        <v>103.54220606282</v>
      </c>
      <c r="T179" s="13" t="s">
        <v>2471</v>
      </c>
      <c r="U179" s="4" t="str">
        <f t="shared" si="153"/>
        <v>96.29699839290399</v>
      </c>
      <c r="V179" s="4">
        <f t="shared" si="138"/>
        <v>96.296998392903902</v>
      </c>
      <c r="W179" s="13" t="s">
        <v>2623</v>
      </c>
      <c r="X179" s="4" t="str">
        <f t="shared" si="154"/>
        <v>127.29939353885976</v>
      </c>
      <c r="Y179" s="4">
        <f t="shared" si="140"/>
        <v>127.29939353885899</v>
      </c>
      <c r="Z179" s="13" t="s">
        <v>2775</v>
      </c>
      <c r="AA179" s="4" t="str">
        <f t="shared" si="155"/>
        <v>129.32095755835633</v>
      </c>
      <c r="AB179" s="4">
        <f t="shared" si="142"/>
        <v>129.32095755835601</v>
      </c>
      <c r="AC179" s="13" t="s">
        <v>2927</v>
      </c>
      <c r="AD179" s="4" t="str">
        <f t="shared" si="156"/>
        <v>112.80930933182809</v>
      </c>
      <c r="AE179" s="4">
        <f t="shared" si="144"/>
        <v>112.809309331828</v>
      </c>
      <c r="AF179" s="4">
        <f t="shared" si="145"/>
        <v>113.91790948011673</v>
      </c>
    </row>
    <row r="180" spans="1:32" x14ac:dyDescent="0.3">
      <c r="A180">
        <f t="shared" si="146"/>
        <v>16</v>
      </c>
      <c r="B180" s="15" t="s">
        <v>1560</v>
      </c>
      <c r="C180" s="4" t="str">
        <f t="shared" si="147"/>
        <v>118.84265596346798</v>
      </c>
      <c r="D180" s="4">
        <f t="shared" si="126"/>
        <v>118.842655963467</v>
      </c>
      <c r="E180" s="13" t="s">
        <v>1712</v>
      </c>
      <c r="F180" s="4" t="str">
        <f t="shared" si="148"/>
        <v>136.52301527135717</v>
      </c>
      <c r="G180" s="4">
        <f t="shared" si="128"/>
        <v>136.523015271357</v>
      </c>
      <c r="H180" s="13" t="s">
        <v>1864</v>
      </c>
      <c r="I180" s="4" t="str">
        <f t="shared" si="149"/>
        <v>80.88052249873343</v>
      </c>
      <c r="J180" s="4">
        <f t="shared" si="130"/>
        <v>80.880522498733399</v>
      </c>
      <c r="K180" s="13" t="s">
        <v>2016</v>
      </c>
      <c r="L180" s="4" t="str">
        <f t="shared" si="150"/>
        <v>113.99450171106874</v>
      </c>
      <c r="M180" s="4">
        <f t="shared" si="132"/>
        <v>113.994501711068</v>
      </c>
      <c r="N180" s="13" t="s">
        <v>2168</v>
      </c>
      <c r="O180" s="4" t="str">
        <f t="shared" si="151"/>
        <v>101.9883467727308</v>
      </c>
      <c r="P180" s="4">
        <f t="shared" si="134"/>
        <v>101.98834677273</v>
      </c>
      <c r="Q180" s="13" t="s">
        <v>2320</v>
      </c>
      <c r="R180" s="4" t="str">
        <f t="shared" si="152"/>
        <v>103.30280343931919</v>
      </c>
      <c r="S180" s="4">
        <f t="shared" si="136"/>
        <v>103.30280343931901</v>
      </c>
      <c r="T180" s="13" t="s">
        <v>2472</v>
      </c>
      <c r="U180" s="4" t="str">
        <f t="shared" si="153"/>
        <v>89.10942691642734</v>
      </c>
      <c r="V180" s="4">
        <f t="shared" si="138"/>
        <v>89.109426916427296</v>
      </c>
      <c r="W180" s="13" t="s">
        <v>2624</v>
      </c>
      <c r="X180" s="4" t="str">
        <f t="shared" si="154"/>
        <v>114.60905556572449</v>
      </c>
      <c r="Y180" s="4">
        <f t="shared" si="140"/>
        <v>114.60905556572401</v>
      </c>
      <c r="Z180" s="13" t="s">
        <v>2776</v>
      </c>
      <c r="AA180" s="4" t="str">
        <f t="shared" si="155"/>
        <v>143.08875234859386</v>
      </c>
      <c r="AB180" s="4">
        <f t="shared" si="142"/>
        <v>143.088752348593</v>
      </c>
      <c r="AC180" s="13" t="s">
        <v>2928</v>
      </c>
      <c r="AD180" s="4" t="str">
        <f t="shared" si="156"/>
        <v>125.3680352710266</v>
      </c>
      <c r="AE180" s="4">
        <f t="shared" si="144"/>
        <v>125.368035271026</v>
      </c>
      <c r="AF180" s="4">
        <f t="shared" si="145"/>
        <v>112.77071157584449</v>
      </c>
    </row>
    <row r="181" spans="1:32" x14ac:dyDescent="0.3">
      <c r="A181">
        <f t="shared" si="146"/>
        <v>17</v>
      </c>
      <c r="B181" s="15" t="s">
        <v>1561</v>
      </c>
      <c r="C181" s="4" t="str">
        <f t="shared" si="147"/>
        <v>120.2665079847416</v>
      </c>
      <c r="D181" s="4">
        <f t="shared" si="126"/>
        <v>120.266507984741</v>
      </c>
      <c r="E181" s="13" t="s">
        <v>1713</v>
      </c>
      <c r="F181" s="4" t="str">
        <f t="shared" si="148"/>
        <v>142.3480701232057</v>
      </c>
      <c r="G181" s="4">
        <f t="shared" si="128"/>
        <v>142.34807012320499</v>
      </c>
      <c r="H181" s="13" t="s">
        <v>1865</v>
      </c>
      <c r="I181" s="4" t="str">
        <f t="shared" si="149"/>
        <v>101.42339058156853</v>
      </c>
      <c r="J181" s="4">
        <f t="shared" si="130"/>
        <v>101.423390581568</v>
      </c>
      <c r="K181" s="13" t="s">
        <v>2017</v>
      </c>
      <c r="L181" s="4" t="str">
        <f t="shared" si="150"/>
        <v>114.11440817902302</v>
      </c>
      <c r="M181" s="4">
        <f t="shared" si="132"/>
        <v>114.114408179023</v>
      </c>
      <c r="N181" s="13" t="s">
        <v>2169</v>
      </c>
      <c r="O181" s="4" t="str">
        <f t="shared" si="151"/>
        <v>90.81494307864507</v>
      </c>
      <c r="P181" s="4">
        <f t="shared" si="134"/>
        <v>90.814943078645001</v>
      </c>
      <c r="Q181" s="13" t="s">
        <v>2321</v>
      </c>
      <c r="R181" s="4" t="str">
        <f t="shared" si="152"/>
        <v>103.78973285589517</v>
      </c>
      <c r="S181" s="4">
        <f t="shared" si="136"/>
        <v>103.789732855895</v>
      </c>
      <c r="T181" s="13" t="s">
        <v>2473</v>
      </c>
      <c r="U181" s="4" t="str">
        <f t="shared" si="153"/>
        <v>89.1467397661271</v>
      </c>
      <c r="V181" s="4">
        <f t="shared" si="138"/>
        <v>89.146739766127098</v>
      </c>
      <c r="W181" s="13" t="s">
        <v>2625</v>
      </c>
      <c r="X181" s="4" t="str">
        <f t="shared" si="154"/>
        <v>129.2224886938767</v>
      </c>
      <c r="Y181" s="4">
        <f t="shared" si="140"/>
        <v>129.22248869387599</v>
      </c>
      <c r="Z181" s="13" t="s">
        <v>2777</v>
      </c>
      <c r="AA181" s="4" t="str">
        <f t="shared" si="155"/>
        <v>143.86565325093613</v>
      </c>
      <c r="AB181" s="4">
        <f t="shared" si="142"/>
        <v>143.86565325093599</v>
      </c>
      <c r="AC181" s="13" t="s">
        <v>2929</v>
      </c>
      <c r="AD181" s="4" t="str">
        <f t="shared" si="156"/>
        <v>137.56646276477528</v>
      </c>
      <c r="AE181" s="4">
        <f t="shared" si="144"/>
        <v>137.566462764775</v>
      </c>
      <c r="AF181" s="4">
        <f t="shared" si="145"/>
        <v>117.25583972787911</v>
      </c>
    </row>
    <row r="182" spans="1:32" x14ac:dyDescent="0.3">
      <c r="A182">
        <f t="shared" si="146"/>
        <v>18</v>
      </c>
      <c r="B182" s="15" t="s">
        <v>1562</v>
      </c>
      <c r="C182" s="4" t="str">
        <f t="shared" si="147"/>
        <v>118.66947101968474</v>
      </c>
      <c r="D182" s="4">
        <f t="shared" si="126"/>
        <v>118.669471019684</v>
      </c>
      <c r="E182" s="13" t="s">
        <v>1714</v>
      </c>
      <c r="F182" s="4" t="str">
        <f t="shared" si="148"/>
        <v>121.65849180086794</v>
      </c>
      <c r="G182" s="4">
        <f t="shared" si="128"/>
        <v>121.658491800867</v>
      </c>
      <c r="H182" s="13" t="s">
        <v>1866</v>
      </c>
      <c r="I182" s="4" t="str">
        <f t="shared" si="149"/>
        <v>80.88052249873343</v>
      </c>
      <c r="J182" s="4">
        <f t="shared" si="130"/>
        <v>80.880522498733399</v>
      </c>
      <c r="K182" s="13" t="s">
        <v>2018</v>
      </c>
      <c r="L182" s="4" t="str">
        <f t="shared" si="150"/>
        <v>145.77289791293495</v>
      </c>
      <c r="M182" s="4">
        <f t="shared" si="132"/>
        <v>145.77289791293401</v>
      </c>
      <c r="N182" s="13" t="s">
        <v>2170</v>
      </c>
      <c r="O182" s="4" t="str">
        <f t="shared" si="151"/>
        <v>127.94752285053987</v>
      </c>
      <c r="P182" s="4">
        <f t="shared" si="134"/>
        <v>127.947522850539</v>
      </c>
      <c r="Q182" s="13" t="s">
        <v>2322</v>
      </c>
      <c r="R182" s="4" t="str">
        <f t="shared" si="152"/>
        <v>104.26443004528093</v>
      </c>
      <c r="S182" s="4">
        <f t="shared" si="136"/>
        <v>104.26443004527999</v>
      </c>
      <c r="T182" s="13" t="s">
        <v>2474</v>
      </c>
      <c r="U182" s="4" t="str">
        <f t="shared" si="153"/>
        <v>86.76761962227782</v>
      </c>
      <c r="V182" s="4">
        <f t="shared" si="138"/>
        <v>86.767619622277806</v>
      </c>
      <c r="W182" s="13" t="s">
        <v>2626</v>
      </c>
      <c r="X182" s="4" t="str">
        <f t="shared" si="154"/>
        <v>129.74409073963693</v>
      </c>
      <c r="Y182" s="4">
        <f t="shared" si="140"/>
        <v>129.74409073963599</v>
      </c>
      <c r="Z182" s="13" t="s">
        <v>2778</v>
      </c>
      <c r="AA182" s="4" t="str">
        <f t="shared" si="155"/>
        <v>142.9231328088431</v>
      </c>
      <c r="AB182" s="4">
        <f t="shared" si="142"/>
        <v>142.92313280884301</v>
      </c>
      <c r="AC182" s="13" t="s">
        <v>2930</v>
      </c>
      <c r="AD182" s="4" t="str">
        <f t="shared" si="156"/>
        <v>125.92098293217612</v>
      </c>
      <c r="AE182" s="4">
        <f t="shared" si="144"/>
        <v>125.920982932176</v>
      </c>
      <c r="AF182" s="4">
        <f t="shared" si="145"/>
        <v>118.45491622309703</v>
      </c>
    </row>
    <row r="183" spans="1:32" x14ac:dyDescent="0.3">
      <c r="A183">
        <f t="shared" si="146"/>
        <v>19</v>
      </c>
      <c r="B183" s="15" t="s">
        <v>1563</v>
      </c>
      <c r="C183" s="4" t="str">
        <f t="shared" si="147"/>
        <v>120.91245665992636</v>
      </c>
      <c r="D183" s="4">
        <f t="shared" si="126"/>
        <v>120.91245665992599</v>
      </c>
      <c r="E183" s="13" t="s">
        <v>1715</v>
      </c>
      <c r="F183" s="4" t="str">
        <f t="shared" si="148"/>
        <v>133.3551382058065</v>
      </c>
      <c r="G183" s="4">
        <f t="shared" si="128"/>
        <v>133.35513820580601</v>
      </c>
      <c r="H183" s="13" t="s">
        <v>1867</v>
      </c>
      <c r="I183" s="4" t="str">
        <f t="shared" si="149"/>
        <v>80.88052249873343</v>
      </c>
      <c r="J183" s="4">
        <f t="shared" si="130"/>
        <v>80.880522498733399</v>
      </c>
      <c r="K183" s="13" t="s">
        <v>2019</v>
      </c>
      <c r="L183" s="4" t="str">
        <f t="shared" si="150"/>
        <v>143.2327773542806</v>
      </c>
      <c r="M183" s="4">
        <f t="shared" si="132"/>
        <v>143.23277735427999</v>
      </c>
      <c r="N183" s="13" t="s">
        <v>2171</v>
      </c>
      <c r="O183" s="4" t="str">
        <f t="shared" si="151"/>
        <v>119.06502838691762</v>
      </c>
      <c r="P183" s="4">
        <f t="shared" si="134"/>
        <v>119.06502838691701</v>
      </c>
      <c r="Q183" s="13" t="s">
        <v>2323</v>
      </c>
      <c r="R183" s="4" t="str">
        <f t="shared" si="152"/>
        <v>120.01919391256486</v>
      </c>
      <c r="S183" s="4">
        <f t="shared" si="136"/>
        <v>120.01919391256401</v>
      </c>
      <c r="T183" s="13" t="s">
        <v>2475</v>
      </c>
      <c r="U183" s="4" t="str">
        <f t="shared" si="153"/>
        <v>89.15939777088313</v>
      </c>
      <c r="V183" s="4">
        <f t="shared" si="138"/>
        <v>89.159397770883103</v>
      </c>
      <c r="W183" s="13" t="s">
        <v>2627</v>
      </c>
      <c r="X183" s="4" t="str">
        <f t="shared" si="154"/>
        <v>129.03216307286834</v>
      </c>
      <c r="Y183" s="4">
        <f t="shared" si="140"/>
        <v>129.032163072868</v>
      </c>
      <c r="Z183" s="13" t="s">
        <v>2779</v>
      </c>
      <c r="AA183" s="4" t="str">
        <f t="shared" si="155"/>
        <v>131.60393722987232</v>
      </c>
      <c r="AB183" s="4">
        <f t="shared" si="142"/>
        <v>131.603937229872</v>
      </c>
      <c r="AC183" s="13" t="s">
        <v>2931</v>
      </c>
      <c r="AD183" s="4" t="str">
        <f t="shared" si="156"/>
        <v>115.68080131541693</v>
      </c>
      <c r="AE183" s="4">
        <f t="shared" si="144"/>
        <v>115.68080131541601</v>
      </c>
      <c r="AF183" s="4">
        <f t="shared" si="145"/>
        <v>118.29414164072652</v>
      </c>
    </row>
    <row r="184" spans="1:32" x14ac:dyDescent="0.3">
      <c r="A184">
        <f t="shared" si="146"/>
        <v>20</v>
      </c>
      <c r="B184" s="15" t="s">
        <v>1564</v>
      </c>
      <c r="C184" s="4" t="str">
        <f t="shared" si="147"/>
        <v>119.34660728148447</v>
      </c>
      <c r="D184" s="4">
        <f t="shared" si="126"/>
        <v>119.346607281484</v>
      </c>
      <c r="E184" s="13" t="s">
        <v>1716</v>
      </c>
      <c r="F184" s="4" t="str">
        <f t="shared" si="148"/>
        <v>132.55967555087378</v>
      </c>
      <c r="G184" s="4">
        <f t="shared" si="128"/>
        <v>132.55967555087301</v>
      </c>
      <c r="H184" s="13" t="s">
        <v>1868</v>
      </c>
      <c r="I184" s="4" t="str">
        <f t="shared" si="149"/>
        <v>80.88052249873343</v>
      </c>
      <c r="J184" s="4">
        <f t="shared" si="130"/>
        <v>80.880522498733399</v>
      </c>
      <c r="K184" s="13" t="s">
        <v>2020</v>
      </c>
      <c r="L184" s="4" t="str">
        <f t="shared" si="150"/>
        <v>114.24667845860678</v>
      </c>
      <c r="M184" s="4">
        <f t="shared" si="132"/>
        <v>114.246678458606</v>
      </c>
      <c r="N184" s="13" t="s">
        <v>2172</v>
      </c>
      <c r="O184" s="4" t="str">
        <f t="shared" si="151"/>
        <v>92.55175748183643</v>
      </c>
      <c r="P184" s="4">
        <f t="shared" si="134"/>
        <v>92.551757481836404</v>
      </c>
      <c r="Q184" s="13" t="s">
        <v>2324</v>
      </c>
      <c r="R184" s="4" t="str">
        <f t="shared" si="152"/>
        <v>106.75562506167152</v>
      </c>
      <c r="S184" s="4">
        <f t="shared" si="136"/>
        <v>106.755625061671</v>
      </c>
      <c r="T184" s="13" t="s">
        <v>2476</v>
      </c>
      <c r="U184" s="4" t="str">
        <f t="shared" si="153"/>
        <v>96.32405592732823</v>
      </c>
      <c r="V184" s="4">
        <f t="shared" si="138"/>
        <v>96.324055927328203</v>
      </c>
      <c r="W184" s="13" t="s">
        <v>2628</v>
      </c>
      <c r="X184" s="4" t="str">
        <f t="shared" si="154"/>
        <v>129.0959431285688</v>
      </c>
      <c r="Y184" s="4">
        <f t="shared" si="140"/>
        <v>129.095943128568</v>
      </c>
      <c r="Z184" s="13" t="s">
        <v>2780</v>
      </c>
      <c r="AA184" s="4" t="str">
        <f t="shared" si="155"/>
        <v>142.83081764259418</v>
      </c>
      <c r="AB184" s="4">
        <f t="shared" si="142"/>
        <v>142.83081764259401</v>
      </c>
      <c r="AC184" s="13" t="s">
        <v>2932</v>
      </c>
      <c r="AD184" s="4" t="str">
        <f t="shared" si="156"/>
        <v>137.5175405103727</v>
      </c>
      <c r="AE184" s="4">
        <f t="shared" si="144"/>
        <v>137.51754051037199</v>
      </c>
      <c r="AF184" s="4">
        <f t="shared" si="145"/>
        <v>115.2109223542066</v>
      </c>
    </row>
    <row r="185" spans="1:32" x14ac:dyDescent="0.3">
      <c r="A185">
        <f t="shared" si="146"/>
        <v>21</v>
      </c>
      <c r="B185" s="15" t="s">
        <v>1565</v>
      </c>
      <c r="C185" s="4" t="str">
        <f t="shared" si="147"/>
        <v>119.34660728148447</v>
      </c>
      <c r="D185" s="4">
        <f t="shared" si="126"/>
        <v>119.346607281484</v>
      </c>
      <c r="E185" s="13" t="s">
        <v>1717</v>
      </c>
      <c r="F185" s="4" t="str">
        <f t="shared" si="148"/>
        <v>132.55967555087378</v>
      </c>
      <c r="G185" s="4">
        <f t="shared" si="128"/>
        <v>132.55967555087301</v>
      </c>
      <c r="H185" s="13" t="s">
        <v>1869</v>
      </c>
      <c r="I185" s="4" t="str">
        <f t="shared" si="149"/>
        <v>92.23544181571239</v>
      </c>
      <c r="J185" s="4">
        <f t="shared" si="130"/>
        <v>92.235441815712306</v>
      </c>
      <c r="K185" s="13" t="s">
        <v>2021</v>
      </c>
      <c r="L185" s="4" t="str">
        <f t="shared" si="150"/>
        <v>113.632028070821</v>
      </c>
      <c r="M185" s="4">
        <f t="shared" si="132"/>
        <v>113.63202807082099</v>
      </c>
      <c r="N185" s="13" t="s">
        <v>2173</v>
      </c>
      <c r="O185" s="4" t="str">
        <f t="shared" si="151"/>
        <v>121.41407527023904</v>
      </c>
      <c r="P185" s="4">
        <f t="shared" si="134"/>
        <v>121.414075270239</v>
      </c>
      <c r="Q185" s="13" t="s">
        <v>2325</v>
      </c>
      <c r="R185" s="4" t="str">
        <f t="shared" si="152"/>
        <v>104.44835209964693</v>
      </c>
      <c r="S185" s="4">
        <f t="shared" si="136"/>
        <v>104.448352099646</v>
      </c>
      <c r="T185" s="13" t="s">
        <v>2477</v>
      </c>
      <c r="U185" s="4" t="str">
        <f t="shared" si="153"/>
        <v>89.15939777088313</v>
      </c>
      <c r="V185" s="4">
        <f t="shared" si="138"/>
        <v>89.159397770883103</v>
      </c>
      <c r="W185" s="13" t="s">
        <v>2629</v>
      </c>
      <c r="X185" s="4" t="str">
        <f t="shared" si="154"/>
        <v>128.15142789068045</v>
      </c>
      <c r="Y185" s="4">
        <f t="shared" si="140"/>
        <v>128.15142789068</v>
      </c>
      <c r="Z185" s="13" t="s">
        <v>2781</v>
      </c>
      <c r="AA185" s="4" t="str">
        <f t="shared" si="155"/>
        <v>144.80382954497492</v>
      </c>
      <c r="AB185" s="4">
        <f t="shared" si="142"/>
        <v>144.80382954497401</v>
      </c>
      <c r="AC185" s="13" t="s">
        <v>2933</v>
      </c>
      <c r="AD185" s="4" t="str">
        <f t="shared" si="156"/>
        <v>111.51193942247805</v>
      </c>
      <c r="AE185" s="4">
        <f t="shared" si="144"/>
        <v>111.51193942247799</v>
      </c>
      <c r="AF185" s="4">
        <f t="shared" si="145"/>
        <v>115.72627747177903</v>
      </c>
    </row>
    <row r="186" spans="1:32" x14ac:dyDescent="0.3">
      <c r="A186">
        <f t="shared" si="146"/>
        <v>22</v>
      </c>
      <c r="B186" s="15" t="s">
        <v>1566</v>
      </c>
      <c r="C186" s="4" t="str">
        <f t="shared" si="147"/>
        <v>160.85564685836255</v>
      </c>
      <c r="D186" s="4">
        <f t="shared" si="126"/>
        <v>160.85564685836201</v>
      </c>
      <c r="E186" s="13" t="s">
        <v>1718</v>
      </c>
      <c r="F186" s="4" t="str">
        <f t="shared" si="148"/>
        <v>132.4747601877771</v>
      </c>
      <c r="G186" s="4">
        <f t="shared" si="128"/>
        <v>132.47476018777701</v>
      </c>
      <c r="H186" s="13" t="s">
        <v>1870</v>
      </c>
      <c r="I186" s="4" t="str">
        <f t="shared" si="149"/>
        <v>82.89447069155344</v>
      </c>
      <c r="J186" s="4">
        <f t="shared" si="130"/>
        <v>82.894470691553394</v>
      </c>
      <c r="K186" s="13" t="s">
        <v>2022</v>
      </c>
      <c r="L186" s="4" t="str">
        <f t="shared" si="150"/>
        <v>114.25335369120381</v>
      </c>
      <c r="M186" s="4">
        <f t="shared" si="132"/>
        <v>114.253353691203</v>
      </c>
      <c r="N186" s="13" t="s">
        <v>2174</v>
      </c>
      <c r="O186" s="4" t="str">
        <f t="shared" si="151"/>
        <v>121.39927997664542</v>
      </c>
      <c r="P186" s="4">
        <f t="shared" si="134"/>
        <v>121.399279976645</v>
      </c>
      <c r="Q186" s="13" t="s">
        <v>2326</v>
      </c>
      <c r="R186" s="4" t="str">
        <f t="shared" si="152"/>
        <v>104.10420059812091</v>
      </c>
      <c r="S186" s="4">
        <f t="shared" si="136"/>
        <v>104.10420059812</v>
      </c>
      <c r="T186" s="13" t="s">
        <v>2478</v>
      </c>
      <c r="U186" s="4" t="str">
        <f t="shared" si="153"/>
        <v>96.32405592732823</v>
      </c>
      <c r="V186" s="4">
        <f t="shared" si="138"/>
        <v>96.324055927328203</v>
      </c>
      <c r="W186" s="13" t="s">
        <v>2630</v>
      </c>
      <c r="X186" s="4" t="str">
        <f t="shared" si="154"/>
        <v>114.90117941435567</v>
      </c>
      <c r="Y186" s="4">
        <f t="shared" si="140"/>
        <v>114.901179414355</v>
      </c>
      <c r="Z186" s="13" t="s">
        <v>2782</v>
      </c>
      <c r="AA186" s="4" t="str">
        <f t="shared" si="155"/>
        <v>148.35967962209043</v>
      </c>
      <c r="AB186" s="4">
        <f t="shared" si="142"/>
        <v>148.35967962209</v>
      </c>
      <c r="AC186" s="13" t="s">
        <v>2934</v>
      </c>
      <c r="AD186" s="4" t="str">
        <f t="shared" si="156"/>
        <v>115.08612779973477</v>
      </c>
      <c r="AE186" s="4">
        <f t="shared" si="144"/>
        <v>115.086127799734</v>
      </c>
      <c r="AF186" s="4">
        <f t="shared" si="145"/>
        <v>119.06527547671676</v>
      </c>
    </row>
    <row r="187" spans="1:32" x14ac:dyDescent="0.3">
      <c r="A187">
        <f t="shared" si="146"/>
        <v>23</v>
      </c>
      <c r="B187" s="15" t="s">
        <v>1567</v>
      </c>
      <c r="C187" s="4" t="str">
        <f t="shared" si="147"/>
        <v>117.16707330983101</v>
      </c>
      <c r="D187" s="4">
        <f t="shared" si="126"/>
        <v>117.167073309831</v>
      </c>
      <c r="E187" s="13" t="s">
        <v>1719</v>
      </c>
      <c r="F187" s="4" t="str">
        <f t="shared" si="148"/>
        <v>132.41696440359948</v>
      </c>
      <c r="G187" s="4">
        <f t="shared" si="128"/>
        <v>132.416964403599</v>
      </c>
      <c r="H187" s="13" t="s">
        <v>1871</v>
      </c>
      <c r="I187" s="4" t="str">
        <f t="shared" si="149"/>
        <v>80.88052249873343</v>
      </c>
      <c r="J187" s="4">
        <f t="shared" si="130"/>
        <v>80.880522498733399</v>
      </c>
      <c r="K187" s="13" t="s">
        <v>2023</v>
      </c>
      <c r="L187" s="4" t="str">
        <f t="shared" si="150"/>
        <v>143.6430669079657</v>
      </c>
      <c r="M187" s="4">
        <f t="shared" si="132"/>
        <v>143.64306690796499</v>
      </c>
      <c r="N187" s="13" t="s">
        <v>2175</v>
      </c>
      <c r="O187" s="4" t="str">
        <f t="shared" si="151"/>
        <v>128.5881223847647</v>
      </c>
      <c r="P187" s="4">
        <f t="shared" si="134"/>
        <v>128.58812238476401</v>
      </c>
      <c r="Q187" s="13" t="s">
        <v>2327</v>
      </c>
      <c r="R187" s="4" t="str">
        <f t="shared" si="152"/>
        <v>104.30925443951</v>
      </c>
      <c r="S187" s="4">
        <f t="shared" si="136"/>
        <v>104.30925443951</v>
      </c>
      <c r="T187" s="13" t="s">
        <v>2479</v>
      </c>
      <c r="U187" s="4" t="str">
        <f t="shared" si="153"/>
        <v>89.15939777088313</v>
      </c>
      <c r="V187" s="4">
        <f t="shared" si="138"/>
        <v>89.159397770883103</v>
      </c>
      <c r="W187" s="13" t="s">
        <v>2631</v>
      </c>
      <c r="X187" s="4" t="str">
        <f t="shared" si="154"/>
        <v>127.2880745090215</v>
      </c>
      <c r="Y187" s="4">
        <f t="shared" si="140"/>
        <v>127.288074509021</v>
      </c>
      <c r="Z187" s="13" t="s">
        <v>2783</v>
      </c>
      <c r="AA187" s="4" t="str">
        <f t="shared" si="155"/>
        <v>151.2195939058243</v>
      </c>
      <c r="AB187" s="4">
        <f t="shared" si="142"/>
        <v>151.21959390582401</v>
      </c>
      <c r="AC187" s="13" t="s">
        <v>2935</v>
      </c>
      <c r="AD187" s="4" t="str">
        <f t="shared" si="156"/>
        <v>114.55560238485891</v>
      </c>
      <c r="AE187" s="4">
        <f t="shared" si="144"/>
        <v>114.55560238485801</v>
      </c>
      <c r="AF187" s="4">
        <f t="shared" si="145"/>
        <v>118.92276725149887</v>
      </c>
    </row>
    <row r="188" spans="1:32" x14ac:dyDescent="0.3">
      <c r="A188">
        <f t="shared" si="146"/>
        <v>24</v>
      </c>
      <c r="B188" s="15" t="s">
        <v>1568</v>
      </c>
      <c r="C188" s="4" t="str">
        <f t="shared" si="147"/>
        <v>117.13762128675326</v>
      </c>
      <c r="D188" s="4">
        <f t="shared" si="126"/>
        <v>117.137621286753</v>
      </c>
      <c r="E188" s="13" t="s">
        <v>1720</v>
      </c>
      <c r="F188" s="4" t="str">
        <f t="shared" si="148"/>
        <v>110.92503055546561</v>
      </c>
      <c r="G188" s="4">
        <f t="shared" si="128"/>
        <v>110.925030555465</v>
      </c>
      <c r="H188" s="13" t="s">
        <v>1872</v>
      </c>
      <c r="I188" s="4" t="str">
        <f t="shared" si="149"/>
        <v>80.88052249873343</v>
      </c>
      <c r="J188" s="4">
        <f t="shared" si="130"/>
        <v>80.880522498733399</v>
      </c>
      <c r="K188" s="13" t="s">
        <v>2024</v>
      </c>
      <c r="L188" s="4" t="str">
        <f t="shared" si="150"/>
        <v>145.96209117242523</v>
      </c>
      <c r="M188" s="4">
        <f t="shared" si="132"/>
        <v>145.962091172425</v>
      </c>
      <c r="N188" s="13" t="s">
        <v>2176</v>
      </c>
      <c r="O188" s="4" t="str">
        <f t="shared" si="151"/>
        <v>129.63439558453996</v>
      </c>
      <c r="P188" s="4">
        <f t="shared" si="134"/>
        <v>129.63439558453899</v>
      </c>
      <c r="Q188" s="13" t="s">
        <v>2328</v>
      </c>
      <c r="R188" s="4" t="str">
        <f t="shared" si="152"/>
        <v>103.86474309115754</v>
      </c>
      <c r="S188" s="4">
        <f t="shared" si="136"/>
        <v>103.864743091157</v>
      </c>
      <c r="T188" s="13" t="s">
        <v>2480</v>
      </c>
      <c r="U188" s="4" t="str">
        <f t="shared" si="153"/>
        <v>89.15939777088313</v>
      </c>
      <c r="V188" s="4">
        <f t="shared" si="138"/>
        <v>89.159397770883103</v>
      </c>
      <c r="W188" s="13" t="s">
        <v>2632</v>
      </c>
      <c r="X188" s="4" t="str">
        <f t="shared" si="154"/>
        <v>128.2915978406428</v>
      </c>
      <c r="Y188" s="4">
        <f t="shared" si="140"/>
        <v>128.291597840642</v>
      </c>
      <c r="Z188" s="13" t="s">
        <v>2784</v>
      </c>
      <c r="AA188" s="4" t="str">
        <f t="shared" si="155"/>
        <v>143.45484117047937</v>
      </c>
      <c r="AB188" s="4">
        <f t="shared" si="142"/>
        <v>143.454841170479</v>
      </c>
      <c r="AC188" s="13" t="s">
        <v>2936</v>
      </c>
      <c r="AD188" s="4" t="str">
        <f t="shared" si="156"/>
        <v>110.31922709221428</v>
      </c>
      <c r="AE188" s="4">
        <f t="shared" si="144"/>
        <v>110.31922709221401</v>
      </c>
      <c r="AF188" s="4">
        <f t="shared" si="145"/>
        <v>115.96294680632904</v>
      </c>
    </row>
    <row r="189" spans="1:32" x14ac:dyDescent="0.3">
      <c r="A189">
        <f t="shared" si="146"/>
        <v>25</v>
      </c>
      <c r="B189" s="15" t="s">
        <v>1569</v>
      </c>
      <c r="C189" s="4" t="str">
        <f t="shared" si="147"/>
        <v>117.61148351960624</v>
      </c>
      <c r="D189" s="4">
        <f t="shared" si="126"/>
        <v>117.611483519606</v>
      </c>
      <c r="E189" s="13" t="s">
        <v>1721</v>
      </c>
      <c r="F189" s="4" t="str">
        <f t="shared" si="148"/>
        <v>132.78419187940122</v>
      </c>
      <c r="G189" s="4">
        <f t="shared" si="128"/>
        <v>132.78419187940099</v>
      </c>
      <c r="H189" s="13" t="s">
        <v>1873</v>
      </c>
      <c r="I189" s="4" t="str">
        <f t="shared" si="149"/>
        <v>80.88052249873343</v>
      </c>
      <c r="J189" s="4">
        <f t="shared" si="130"/>
        <v>80.880522498733399</v>
      </c>
      <c r="K189" s="13" t="s">
        <v>2025</v>
      </c>
      <c r="L189" s="4" t="str">
        <f t="shared" si="150"/>
        <v>128.3580799254301</v>
      </c>
      <c r="M189" s="4">
        <f t="shared" si="132"/>
        <v>128.35807992542999</v>
      </c>
      <c r="N189" s="13" t="s">
        <v>2177</v>
      </c>
      <c r="O189" s="4" t="str">
        <f t="shared" si="151"/>
        <v>91.19292162689483</v>
      </c>
      <c r="P189" s="4">
        <f t="shared" si="134"/>
        <v>91.192921626894801</v>
      </c>
      <c r="Q189" s="13" t="s">
        <v>2329</v>
      </c>
      <c r="R189" s="4" t="str">
        <f t="shared" si="152"/>
        <v>103.85106104281876</v>
      </c>
      <c r="S189" s="4">
        <f t="shared" si="136"/>
        <v>103.851061042818</v>
      </c>
      <c r="T189" s="13" t="s">
        <v>2481</v>
      </c>
      <c r="U189" s="4" t="str">
        <f t="shared" si="153"/>
        <v>96.32405592732823</v>
      </c>
      <c r="V189" s="4">
        <f t="shared" si="138"/>
        <v>96.324055927328203</v>
      </c>
      <c r="W189" s="13" t="s">
        <v>2633</v>
      </c>
      <c r="X189" s="4" t="str">
        <f t="shared" si="154"/>
        <v>93.56193739178329</v>
      </c>
      <c r="Y189" s="4">
        <f t="shared" si="140"/>
        <v>93.561937391783204</v>
      </c>
      <c r="Z189" s="13" t="s">
        <v>2785</v>
      </c>
      <c r="AA189" s="4" t="str">
        <f t="shared" si="155"/>
        <v>143.74639986204858</v>
      </c>
      <c r="AB189" s="4">
        <f t="shared" si="142"/>
        <v>143.74639986204801</v>
      </c>
      <c r="AC189" s="13" t="s">
        <v>2937</v>
      </c>
      <c r="AD189" s="4" t="str">
        <f t="shared" si="156"/>
        <v>135.7396760741066</v>
      </c>
      <c r="AE189" s="4">
        <f t="shared" si="144"/>
        <v>135.739676074106</v>
      </c>
      <c r="AF189" s="4">
        <f t="shared" si="145"/>
        <v>112.40503297481487</v>
      </c>
    </row>
    <row r="190" spans="1:32" x14ac:dyDescent="0.3">
      <c r="A190">
        <f t="shared" si="146"/>
        <v>26</v>
      </c>
      <c r="B190" s="15" t="s">
        <v>1570</v>
      </c>
      <c r="C190" s="4" t="str">
        <f t="shared" si="147"/>
        <v>121.65581814203165</v>
      </c>
      <c r="D190" s="4">
        <f t="shared" si="126"/>
        <v>121.65581814203099</v>
      </c>
      <c r="E190" s="13" t="s">
        <v>1722</v>
      </c>
      <c r="F190" s="4" t="str">
        <f t="shared" si="148"/>
        <v>133.34337870723175</v>
      </c>
      <c r="G190" s="4">
        <f t="shared" si="128"/>
        <v>133.34337870723101</v>
      </c>
      <c r="H190" s="13" t="s">
        <v>1874</v>
      </c>
      <c r="I190" s="4" t="str">
        <f t="shared" si="149"/>
        <v>81.61019475674155</v>
      </c>
      <c r="J190" s="4">
        <f t="shared" si="130"/>
        <v>81.610194756741507</v>
      </c>
      <c r="K190" s="13" t="s">
        <v>2026</v>
      </c>
      <c r="L190" s="4" t="str">
        <f t="shared" si="150"/>
        <v>147.97723337674313</v>
      </c>
      <c r="M190" s="4">
        <f t="shared" si="132"/>
        <v>147.97723337674299</v>
      </c>
      <c r="N190" s="13" t="s">
        <v>2178</v>
      </c>
      <c r="O190" s="4" t="str">
        <f t="shared" si="151"/>
        <v>130.01525543243164</v>
      </c>
      <c r="P190" s="4">
        <f t="shared" si="134"/>
        <v>130.01525543243099</v>
      </c>
      <c r="Q190" s="13" t="s">
        <v>2330</v>
      </c>
      <c r="R190" s="4" t="str">
        <f t="shared" si="152"/>
        <v>103.92085314052186</v>
      </c>
      <c r="S190" s="4">
        <f t="shared" si="136"/>
        <v>103.920853140521</v>
      </c>
      <c r="T190" s="13" t="s">
        <v>2482</v>
      </c>
      <c r="U190" s="4" t="str">
        <f t="shared" si="153"/>
        <v>88.10388005225856</v>
      </c>
      <c r="V190" s="4">
        <f t="shared" si="138"/>
        <v>88.103880052258503</v>
      </c>
      <c r="W190" s="13" t="s">
        <v>2634</v>
      </c>
      <c r="X190" s="4" t="str">
        <f t="shared" si="154"/>
        <v>93.5645047517414</v>
      </c>
      <c r="Y190" s="4">
        <f t="shared" si="140"/>
        <v>93.564504751741396</v>
      </c>
      <c r="Z190" s="13" t="s">
        <v>2786</v>
      </c>
      <c r="AA190" s="4" t="str">
        <f t="shared" si="155"/>
        <v>143.27213348869273</v>
      </c>
      <c r="AB190" s="4">
        <f t="shared" si="142"/>
        <v>143.27213348869199</v>
      </c>
      <c r="AC190" s="13" t="s">
        <v>2938</v>
      </c>
      <c r="AD190" s="4" t="str">
        <f t="shared" si="156"/>
        <v>110.67015525954541</v>
      </c>
      <c r="AE190" s="4">
        <f t="shared" si="144"/>
        <v>110.670155259545</v>
      </c>
      <c r="AF190" s="4">
        <f t="shared" si="145"/>
        <v>115.41334071079355</v>
      </c>
    </row>
    <row r="191" spans="1:32" x14ac:dyDescent="0.3">
      <c r="A191">
        <f t="shared" si="146"/>
        <v>27</v>
      </c>
      <c r="B191" s="15" t="s">
        <v>1571</v>
      </c>
      <c r="C191" s="4" t="str">
        <f t="shared" si="147"/>
        <v>116.71310180914462</v>
      </c>
      <c r="D191" s="4">
        <f t="shared" si="126"/>
        <v>116.71310180914401</v>
      </c>
      <c r="E191" s="13" t="s">
        <v>1723</v>
      </c>
      <c r="F191" s="4" t="str">
        <f t="shared" si="148"/>
        <v>134.4734315211525</v>
      </c>
      <c r="G191" s="4">
        <f t="shared" si="128"/>
        <v>134.47343152115201</v>
      </c>
      <c r="H191" s="13" t="s">
        <v>1875</v>
      </c>
      <c r="I191" s="4" t="str">
        <f t="shared" si="149"/>
        <v>80.88052249873343</v>
      </c>
      <c r="J191" s="4">
        <f t="shared" si="130"/>
        <v>80.880522498733399</v>
      </c>
      <c r="K191" s="13" t="s">
        <v>2027</v>
      </c>
      <c r="L191" s="4" t="str">
        <f t="shared" si="150"/>
        <v>146.6151085212338</v>
      </c>
      <c r="M191" s="4">
        <f t="shared" si="132"/>
        <v>146.615108521233</v>
      </c>
      <c r="N191" s="13" t="s">
        <v>2179</v>
      </c>
      <c r="O191" s="4" t="str">
        <f t="shared" si="151"/>
        <v>120.22468631654995</v>
      </c>
      <c r="P191" s="4">
        <f t="shared" si="134"/>
        <v>120.224686316549</v>
      </c>
      <c r="Q191" s="13" t="s">
        <v>2331</v>
      </c>
      <c r="R191" s="4" t="str">
        <f t="shared" si="152"/>
        <v>122.08854978384429</v>
      </c>
      <c r="S191" s="4">
        <f t="shared" si="136"/>
        <v>122.088549783844</v>
      </c>
      <c r="T191" s="13" t="s">
        <v>2483</v>
      </c>
      <c r="U191" s="4" t="str">
        <f t="shared" si="153"/>
        <v>89.15939777088313</v>
      </c>
      <c r="V191" s="4">
        <f t="shared" si="138"/>
        <v>89.159397770883103</v>
      </c>
      <c r="W191" s="13" t="s">
        <v>2635</v>
      </c>
      <c r="X191" s="4" t="str">
        <f t="shared" si="154"/>
        <v>128.8692487028448</v>
      </c>
      <c r="Y191" s="4">
        <f t="shared" si="140"/>
        <v>128.869248702844</v>
      </c>
      <c r="Z191" s="13" t="s">
        <v>2787</v>
      </c>
      <c r="AA191" s="4" t="str">
        <f t="shared" si="155"/>
        <v>147.9090863592057</v>
      </c>
      <c r="AB191" s="4">
        <f t="shared" si="142"/>
        <v>147.90908635920499</v>
      </c>
      <c r="AC191" s="13" t="s">
        <v>2939</v>
      </c>
      <c r="AD191" s="4" t="str">
        <f t="shared" si="156"/>
        <v>112.33060270488848</v>
      </c>
      <c r="AE191" s="4">
        <f t="shared" si="144"/>
        <v>112.33060270488799</v>
      </c>
      <c r="AF191" s="4">
        <f t="shared" si="145"/>
        <v>119.92637359884755</v>
      </c>
    </row>
    <row r="192" spans="1:32" x14ac:dyDescent="0.3">
      <c r="A192">
        <f t="shared" si="146"/>
        <v>28</v>
      </c>
      <c r="B192" s="15" t="s">
        <v>1572</v>
      </c>
      <c r="C192" s="4" t="str">
        <f t="shared" si="147"/>
        <v>114.5781687550692</v>
      </c>
      <c r="D192" s="4">
        <f t="shared" si="126"/>
        <v>114.578168755069</v>
      </c>
      <c r="E192" s="13" t="s">
        <v>1724</v>
      </c>
      <c r="F192" s="4" t="str">
        <f t="shared" si="148"/>
        <v>104.3197895132477</v>
      </c>
      <c r="G192" s="4">
        <f t="shared" si="128"/>
        <v>104.319789513247</v>
      </c>
      <c r="H192" s="13" t="s">
        <v>1876</v>
      </c>
      <c r="I192" s="4" t="str">
        <f t="shared" si="149"/>
        <v>80.88052249873343</v>
      </c>
      <c r="J192" s="4">
        <f t="shared" si="130"/>
        <v>80.880522498733399</v>
      </c>
      <c r="K192" s="13" t="s">
        <v>2028</v>
      </c>
      <c r="L192" s="4" t="str">
        <f t="shared" si="150"/>
        <v>148.92017370871702</v>
      </c>
      <c r="M192" s="4">
        <f t="shared" si="132"/>
        <v>148.92017370871699</v>
      </c>
      <c r="N192" s="13" t="s">
        <v>2180</v>
      </c>
      <c r="O192" s="4" t="str">
        <f t="shared" si="151"/>
        <v>121.17187007660523</v>
      </c>
      <c r="P192" s="4">
        <f t="shared" si="134"/>
        <v>121.171870076605</v>
      </c>
      <c r="Q192" s="13" t="s">
        <v>2332</v>
      </c>
      <c r="R192" s="4" t="str">
        <f t="shared" si="152"/>
        <v>110.44187232715981</v>
      </c>
      <c r="S192" s="4">
        <f t="shared" si="136"/>
        <v>110.441872327159</v>
      </c>
      <c r="T192" s="13" t="s">
        <v>2484</v>
      </c>
      <c r="U192" s="4" t="str">
        <f t="shared" si="153"/>
        <v>89.15939777088313</v>
      </c>
      <c r="V192" s="4">
        <f t="shared" si="138"/>
        <v>89.159397770883103</v>
      </c>
      <c r="W192" s="13" t="s">
        <v>2636</v>
      </c>
      <c r="X192" s="4" t="str">
        <f t="shared" si="154"/>
        <v>127.31741515712098</v>
      </c>
      <c r="Y192" s="4">
        <f t="shared" si="140"/>
        <v>127.31741515712</v>
      </c>
      <c r="Z192" s="13" t="s">
        <v>2788</v>
      </c>
      <c r="AA192" s="4" t="str">
        <f t="shared" si="155"/>
        <v>143.81271275135597</v>
      </c>
      <c r="AB192" s="4">
        <f t="shared" si="142"/>
        <v>143.81271275135501</v>
      </c>
      <c r="AC192" s="13" t="s">
        <v>2940</v>
      </c>
      <c r="AD192" s="4" t="str">
        <f t="shared" si="156"/>
        <v>112.00456122254992</v>
      </c>
      <c r="AE192" s="4">
        <f t="shared" si="144"/>
        <v>112.004561222549</v>
      </c>
      <c r="AF192" s="4">
        <f t="shared" si="145"/>
        <v>115.26064837814374</v>
      </c>
    </row>
    <row r="193" spans="1:32" x14ac:dyDescent="0.3">
      <c r="A193">
        <f t="shared" si="146"/>
        <v>29</v>
      </c>
      <c r="B193" s="15" t="s">
        <v>1573</v>
      </c>
      <c r="C193" s="4" t="str">
        <f t="shared" si="147"/>
        <v>125.09951806788997</v>
      </c>
      <c r="D193" s="4">
        <f t="shared" si="126"/>
        <v>125.09951806788899</v>
      </c>
      <c r="E193" s="13" t="s">
        <v>1725</v>
      </c>
      <c r="F193" s="4" t="str">
        <f t="shared" si="148"/>
        <v>133.3764428588934</v>
      </c>
      <c r="G193" s="4">
        <f t="shared" si="128"/>
        <v>133.376442858893</v>
      </c>
      <c r="H193" s="13" t="s">
        <v>1877</v>
      </c>
      <c r="I193" s="4" t="str">
        <f t="shared" si="149"/>
        <v>80.88052249873343</v>
      </c>
      <c r="J193" s="4">
        <f t="shared" si="130"/>
        <v>80.880522498733399</v>
      </c>
      <c r="K193" s="13" t="s">
        <v>2029</v>
      </c>
      <c r="L193" s="4" t="str">
        <f t="shared" si="150"/>
        <v>114.4599217737829</v>
      </c>
      <c r="M193" s="4">
        <f t="shared" si="132"/>
        <v>114.459921773782</v>
      </c>
      <c r="N193" s="13" t="s">
        <v>2181</v>
      </c>
      <c r="O193" s="4" t="str">
        <f t="shared" si="151"/>
        <v>124.01612550034773</v>
      </c>
      <c r="P193" s="4">
        <f t="shared" si="134"/>
        <v>124.016125500347</v>
      </c>
      <c r="Q193" s="13" t="s">
        <v>2333</v>
      </c>
      <c r="R193" s="4" t="str">
        <f t="shared" si="152"/>
        <v>103.89488917743722</v>
      </c>
      <c r="S193" s="4">
        <f t="shared" si="136"/>
        <v>103.89488917743699</v>
      </c>
      <c r="T193" s="13" t="s">
        <v>2485</v>
      </c>
      <c r="U193" s="4" t="str">
        <f t="shared" si="153"/>
        <v>96.32405592732823</v>
      </c>
      <c r="V193" s="4">
        <f t="shared" si="138"/>
        <v>96.324055927328203</v>
      </c>
      <c r="W193" s="13" t="s">
        <v>2637</v>
      </c>
      <c r="X193" s="4" t="str">
        <f t="shared" si="154"/>
        <v>114.70336494536524</v>
      </c>
      <c r="Y193" s="4">
        <f t="shared" si="140"/>
        <v>114.703364945365</v>
      </c>
      <c r="Z193" s="13" t="s">
        <v>2789</v>
      </c>
      <c r="AA193" s="4" t="str">
        <f t="shared" si="155"/>
        <v>117.04608019844189</v>
      </c>
      <c r="AB193" s="4">
        <f t="shared" si="142"/>
        <v>117.046080198441</v>
      </c>
      <c r="AC193" s="13" t="s">
        <v>2941</v>
      </c>
      <c r="AD193" s="4" t="str">
        <f t="shared" si="156"/>
        <v>127.97875875779447</v>
      </c>
      <c r="AE193" s="4">
        <f t="shared" si="144"/>
        <v>127.978758757794</v>
      </c>
      <c r="AF193" s="4">
        <f t="shared" si="145"/>
        <v>113.77796797060095</v>
      </c>
    </row>
    <row r="194" spans="1:32" x14ac:dyDescent="0.3">
      <c r="A194">
        <f t="shared" si="146"/>
        <v>30</v>
      </c>
      <c r="B194" s="15" t="s">
        <v>1574</v>
      </c>
      <c r="C194" s="4" t="str">
        <f t="shared" si="147"/>
        <v>121.22759974355907</v>
      </c>
      <c r="D194" s="4">
        <f t="shared" si="126"/>
        <v>121.227599743559</v>
      </c>
      <c r="E194" s="13" t="s">
        <v>1726</v>
      </c>
      <c r="F194" s="4" t="str">
        <f t="shared" si="148"/>
        <v>131.41998897666775</v>
      </c>
      <c r="G194" s="4">
        <f t="shared" si="128"/>
        <v>131.41998897666701</v>
      </c>
      <c r="H194" s="13" t="s">
        <v>1878</v>
      </c>
      <c r="I194" s="4" t="str">
        <f t="shared" si="149"/>
        <v>80.88052249873343</v>
      </c>
      <c r="J194" s="4">
        <f t="shared" si="130"/>
        <v>80.880522498733399</v>
      </c>
      <c r="K194" s="13" t="s">
        <v>2030</v>
      </c>
      <c r="L194" s="4" t="str">
        <f t="shared" si="150"/>
        <v>152.89658044264263</v>
      </c>
      <c r="M194" s="4">
        <f t="shared" si="132"/>
        <v>152.896580442642</v>
      </c>
      <c r="N194" s="13" t="s">
        <v>2182</v>
      </c>
      <c r="O194" s="4" t="str">
        <f t="shared" si="151"/>
        <v>130.92161320235297</v>
      </c>
      <c r="P194" s="4">
        <f t="shared" si="134"/>
        <v>130.92161320235201</v>
      </c>
      <c r="Q194" s="13" t="s">
        <v>2334</v>
      </c>
      <c r="R194" s="4" t="str">
        <f t="shared" si="152"/>
        <v>103.6632284910638</v>
      </c>
      <c r="S194" s="4">
        <f t="shared" si="136"/>
        <v>103.66322849106299</v>
      </c>
      <c r="T194" s="13" t="s">
        <v>2486</v>
      </c>
      <c r="U194" s="4" t="str">
        <f t="shared" si="153"/>
        <v>88.10388005225856</v>
      </c>
      <c r="V194" s="4">
        <f t="shared" si="138"/>
        <v>88.103880052258503</v>
      </c>
      <c r="W194" s="13" t="s">
        <v>2638</v>
      </c>
      <c r="X194" s="4" t="str">
        <f t="shared" si="154"/>
        <v>129.0565721434339</v>
      </c>
      <c r="Y194" s="4">
        <f t="shared" si="140"/>
        <v>129.05657214343299</v>
      </c>
      <c r="Z194" s="13" t="s">
        <v>2790</v>
      </c>
      <c r="AA194" s="4" t="str">
        <f t="shared" si="155"/>
        <v>118.0077950070588</v>
      </c>
      <c r="AB194" s="4">
        <f t="shared" si="142"/>
        <v>118.00779500705799</v>
      </c>
      <c r="AC194" s="13" t="s">
        <v>2942</v>
      </c>
      <c r="AD194" s="4" t="str">
        <f t="shared" si="156"/>
        <v>108.53398926666725</v>
      </c>
      <c r="AE194" s="4">
        <f t="shared" si="144"/>
        <v>108.53398926666701</v>
      </c>
      <c r="AF194" s="4">
        <f t="shared" si="145"/>
        <v>116.47117698244328</v>
      </c>
    </row>
    <row r="195" spans="1:32" x14ac:dyDescent="0.3">
      <c r="A195">
        <f t="shared" si="146"/>
        <v>31</v>
      </c>
      <c r="B195" s="15" t="s">
        <v>1575</v>
      </c>
      <c r="C195" s="4" t="str">
        <f t="shared" si="147"/>
        <v>124.98467524698053</v>
      </c>
      <c r="D195" s="4">
        <f t="shared" si="126"/>
        <v>124.98467524698</v>
      </c>
      <c r="E195" s="13" t="s">
        <v>1727</v>
      </c>
      <c r="F195" s="4" t="str">
        <f t="shared" si="148"/>
        <v>133.50522878866056</v>
      </c>
      <c r="G195" s="4">
        <f t="shared" si="128"/>
        <v>133.50522878865999</v>
      </c>
      <c r="H195" s="13" t="s">
        <v>1879</v>
      </c>
      <c r="I195" s="4" t="str">
        <f t="shared" si="149"/>
        <v>80.88052249873343</v>
      </c>
      <c r="J195" s="4">
        <f t="shared" si="130"/>
        <v>80.880522498733399</v>
      </c>
      <c r="K195" s="13" t="s">
        <v>2031</v>
      </c>
      <c r="L195" s="4" t="str">
        <f t="shared" si="150"/>
        <v>118.45316615129738</v>
      </c>
      <c r="M195" s="4">
        <f t="shared" si="132"/>
        <v>118.453166151297</v>
      </c>
      <c r="N195" s="13" t="s">
        <v>2183</v>
      </c>
      <c r="O195" s="4" t="str">
        <f t="shared" si="151"/>
        <v>90.81494307864507</v>
      </c>
      <c r="P195" s="4">
        <f t="shared" si="134"/>
        <v>90.814943078645001</v>
      </c>
      <c r="Q195" s="13" t="s">
        <v>2335</v>
      </c>
      <c r="R195" s="4" t="str">
        <f t="shared" si="152"/>
        <v>104.26522706174565</v>
      </c>
      <c r="S195" s="4">
        <f t="shared" si="136"/>
        <v>104.26522706174499</v>
      </c>
      <c r="T195" s="13" t="s">
        <v>2487</v>
      </c>
      <c r="U195" s="4" t="str">
        <f t="shared" si="153"/>
        <v>88.10388005225856</v>
      </c>
      <c r="V195" s="4">
        <f t="shared" si="138"/>
        <v>88.103880052258503</v>
      </c>
      <c r="W195" s="13" t="s">
        <v>2639</v>
      </c>
      <c r="X195" s="4" t="str">
        <f t="shared" si="154"/>
        <v>129.0565721434339</v>
      </c>
      <c r="Y195" s="4">
        <f t="shared" si="140"/>
        <v>129.05657214343299</v>
      </c>
      <c r="Z195" s="13" t="s">
        <v>2791</v>
      </c>
      <c r="AA195" s="4" t="str">
        <f t="shared" si="155"/>
        <v>116.9385800171316</v>
      </c>
      <c r="AB195" s="4">
        <f t="shared" si="142"/>
        <v>116.938580017131</v>
      </c>
      <c r="AC195" s="13" t="s">
        <v>2943</v>
      </c>
      <c r="AD195" s="4" t="str">
        <f t="shared" si="156"/>
        <v>111.19334764800183</v>
      </c>
      <c r="AE195" s="4">
        <f t="shared" si="144"/>
        <v>111.19334764800099</v>
      </c>
      <c r="AF195" s="4">
        <f t="shared" si="145"/>
        <v>109.81961426868838</v>
      </c>
    </row>
    <row r="196" spans="1:32" x14ac:dyDescent="0.3">
      <c r="A196">
        <f t="shared" si="146"/>
        <v>32</v>
      </c>
      <c r="B196" s="15" t="s">
        <v>1576</v>
      </c>
      <c r="C196" s="4" t="str">
        <f t="shared" si="147"/>
        <v>117.70321231184744</v>
      </c>
      <c r="D196" s="4">
        <f t="shared" si="126"/>
        <v>117.703212311847</v>
      </c>
      <c r="E196" s="13" t="s">
        <v>1728</v>
      </c>
      <c r="F196" s="4" t="str">
        <f t="shared" si="148"/>
        <v>133.5696376878934</v>
      </c>
      <c r="G196" s="4">
        <f t="shared" si="128"/>
        <v>133.56963768789299</v>
      </c>
      <c r="H196" s="13" t="s">
        <v>1880</v>
      </c>
      <c r="I196" s="4" t="str">
        <f t="shared" si="149"/>
        <v>81.49789356470947</v>
      </c>
      <c r="J196" s="4">
        <f t="shared" si="130"/>
        <v>81.4978935647094</v>
      </c>
      <c r="K196" s="13" t="s">
        <v>2032</v>
      </c>
      <c r="L196" s="4" t="str">
        <f t="shared" si="150"/>
        <v>113.97271841546663</v>
      </c>
      <c r="M196" s="4">
        <f t="shared" si="132"/>
        <v>113.97271841546601</v>
      </c>
      <c r="N196" s="13" t="s">
        <v>2184</v>
      </c>
      <c r="O196" s="4" t="str">
        <f t="shared" si="151"/>
        <v>130.1330430539238</v>
      </c>
      <c r="P196" s="4">
        <f t="shared" si="134"/>
        <v>130.13304305392299</v>
      </c>
      <c r="Q196" s="13" t="s">
        <v>2336</v>
      </c>
      <c r="R196" s="4" t="str">
        <f t="shared" si="152"/>
        <v>105.48057458323504</v>
      </c>
      <c r="S196" s="4">
        <f t="shared" si="136"/>
        <v>105.480574583235</v>
      </c>
      <c r="T196" s="13" t="s">
        <v>2488</v>
      </c>
      <c r="U196" s="4" t="str">
        <f t="shared" si="153"/>
        <v>89.15939777088313</v>
      </c>
      <c r="V196" s="4">
        <f t="shared" si="138"/>
        <v>89.159397770883103</v>
      </c>
      <c r="W196" s="13" t="s">
        <v>2640</v>
      </c>
      <c r="X196" s="4" t="str">
        <f t="shared" si="154"/>
        <v>129.0565721434339</v>
      </c>
      <c r="Y196" s="4">
        <f t="shared" si="140"/>
        <v>129.05657214343299</v>
      </c>
      <c r="Z196" s="13" t="s">
        <v>2792</v>
      </c>
      <c r="AA196" s="4" t="str">
        <f t="shared" si="155"/>
        <v>118.41757006384474</v>
      </c>
      <c r="AB196" s="4">
        <f t="shared" si="142"/>
        <v>118.417570063844</v>
      </c>
      <c r="AC196" s="13" t="s">
        <v>2944</v>
      </c>
      <c r="AD196" s="4" t="str">
        <f t="shared" si="156"/>
        <v>134.75593990863297</v>
      </c>
      <c r="AE196" s="4">
        <f t="shared" si="144"/>
        <v>134.755939908632</v>
      </c>
      <c r="AF196" s="4">
        <f t="shared" si="145"/>
        <v>115.37465595038654</v>
      </c>
    </row>
    <row r="197" spans="1:32" x14ac:dyDescent="0.3">
      <c r="A197">
        <f t="shared" si="146"/>
        <v>33</v>
      </c>
      <c r="B197" s="15" t="s">
        <v>1577</v>
      </c>
      <c r="C197" s="4" t="str">
        <f t="shared" si="147"/>
        <v>117.97789090737318</v>
      </c>
      <c r="D197" s="4">
        <f t="shared" ref="D197:D228" si="157">C197+0</f>
        <v>117.97789090737299</v>
      </c>
      <c r="E197" s="13" t="s">
        <v>1729</v>
      </c>
      <c r="F197" s="4" t="str">
        <f t="shared" si="148"/>
        <v>101.98084376502057</v>
      </c>
      <c r="G197" s="4">
        <f t="shared" ref="G197:G228" si="158">F197+0</f>
        <v>101.98084376502</v>
      </c>
      <c r="H197" s="13" t="s">
        <v>1881</v>
      </c>
      <c r="I197" s="4" t="str">
        <f t="shared" si="149"/>
        <v>80.88052249873343</v>
      </c>
      <c r="J197" s="4">
        <f t="shared" ref="J197:J228" si="159">I197+0</f>
        <v>80.880522498733399</v>
      </c>
      <c r="K197" s="13" t="s">
        <v>2033</v>
      </c>
      <c r="L197" s="4" t="str">
        <f t="shared" si="150"/>
        <v>114.35975678561296</v>
      </c>
      <c r="M197" s="4">
        <f t="shared" ref="M197:M228" si="160">L197+0</f>
        <v>114.35975678561201</v>
      </c>
      <c r="N197" s="13" t="s">
        <v>2185</v>
      </c>
      <c r="O197" s="4" t="str">
        <f t="shared" si="151"/>
        <v>128.7589229828187</v>
      </c>
      <c r="P197" s="4">
        <f t="shared" ref="P197:P228" si="161">O197+0</f>
        <v>128.75892298281801</v>
      </c>
      <c r="Q197" s="13" t="s">
        <v>2337</v>
      </c>
      <c r="R197" s="4" t="str">
        <f t="shared" si="152"/>
        <v>104.28204377447958</v>
      </c>
      <c r="S197" s="4">
        <f t="shared" ref="S197:S228" si="162">R197+0</f>
        <v>104.28204377447901</v>
      </c>
      <c r="T197" s="13" t="s">
        <v>2489</v>
      </c>
      <c r="U197" s="4" t="str">
        <f t="shared" si="153"/>
        <v>96.32405592732823</v>
      </c>
      <c r="V197" s="4">
        <f t="shared" ref="V197:V228" si="163">U197+0</f>
        <v>96.324055927328203</v>
      </c>
      <c r="W197" s="13" t="s">
        <v>2641</v>
      </c>
      <c r="X197" s="4" t="str">
        <f t="shared" si="154"/>
        <v>129.0565721434339</v>
      </c>
      <c r="Y197" s="4">
        <f t="shared" ref="Y197:Y228" si="164">X197+0</f>
        <v>129.05657214343299</v>
      </c>
      <c r="Z197" s="13" t="s">
        <v>2793</v>
      </c>
      <c r="AA197" s="4" t="str">
        <f t="shared" si="155"/>
        <v>117.8693350331947</v>
      </c>
      <c r="AB197" s="4">
        <f t="shared" ref="AB197:AB228" si="165">AA197+0</f>
        <v>117.86933503319401</v>
      </c>
      <c r="AC197" s="13" t="s">
        <v>2945</v>
      </c>
      <c r="AD197" s="4" t="str">
        <f t="shared" si="156"/>
        <v>111.15721797659671</v>
      </c>
      <c r="AE197" s="4">
        <f t="shared" ref="AE197:AE228" si="166">AD197+0</f>
        <v>111.157217976596</v>
      </c>
      <c r="AF197" s="4">
        <f t="shared" ref="AF197:AF228" si="167">(D197+G197+J197+M197+P197+S197+V197+Y197+AB197+AE197)/10</f>
        <v>110.26471617945867</v>
      </c>
    </row>
    <row r="198" spans="1:32" x14ac:dyDescent="0.3">
      <c r="A198">
        <f t="shared" ref="A198:A229" si="168">A197+1</f>
        <v>34</v>
      </c>
      <c r="B198" s="15" t="s">
        <v>1578</v>
      </c>
      <c r="C198" s="4" t="str">
        <f t="shared" si="147"/>
        <v>124.12452161887194</v>
      </c>
      <c r="D198" s="4">
        <f t="shared" si="157"/>
        <v>124.124521618871</v>
      </c>
      <c r="E198" s="13" t="s">
        <v>1730</v>
      </c>
      <c r="F198" s="4" t="str">
        <f t="shared" si="148"/>
        <v>102.47435303683466</v>
      </c>
      <c r="G198" s="4">
        <f t="shared" si="158"/>
        <v>102.474353036834</v>
      </c>
      <c r="H198" s="13" t="s">
        <v>1882</v>
      </c>
      <c r="I198" s="4" t="str">
        <f t="shared" si="149"/>
        <v>80.88052249873343</v>
      </c>
      <c r="J198" s="4">
        <f t="shared" si="159"/>
        <v>80.880522498733399</v>
      </c>
      <c r="K198" s="13" t="s">
        <v>2034</v>
      </c>
      <c r="L198" s="4" t="str">
        <f t="shared" si="150"/>
        <v>147.45182880267112</v>
      </c>
      <c r="M198" s="4">
        <f t="shared" si="160"/>
        <v>147.451828802671</v>
      </c>
      <c r="N198" s="13" t="s">
        <v>2186</v>
      </c>
      <c r="O198" s="4" t="str">
        <f t="shared" si="151"/>
        <v>130.66548952926695</v>
      </c>
      <c r="P198" s="4">
        <f t="shared" si="161"/>
        <v>130.66548952926601</v>
      </c>
      <c r="Q198" s="13" t="s">
        <v>2338</v>
      </c>
      <c r="R198" s="4" t="str">
        <f t="shared" si="152"/>
        <v>124.40607035948517</v>
      </c>
      <c r="S198" s="4">
        <f t="shared" si="162"/>
        <v>124.406070359485</v>
      </c>
      <c r="T198" s="13" t="s">
        <v>2490</v>
      </c>
      <c r="U198" s="4" t="str">
        <f t="shared" si="153"/>
        <v>89.15939777088313</v>
      </c>
      <c r="V198" s="4">
        <f t="shared" si="163"/>
        <v>89.159397770883103</v>
      </c>
      <c r="W198" s="13" t="s">
        <v>2642</v>
      </c>
      <c r="X198" s="4" t="str">
        <f t="shared" si="154"/>
        <v>129.0565721434339</v>
      </c>
      <c r="Y198" s="4">
        <f t="shared" si="164"/>
        <v>129.05657214343299</v>
      </c>
      <c r="Z198" s="13" t="s">
        <v>2794</v>
      </c>
      <c r="AA198" s="4" t="str">
        <f t="shared" si="155"/>
        <v>95.24245095356777</v>
      </c>
      <c r="AB198" s="4">
        <f t="shared" si="165"/>
        <v>95.242450953567698</v>
      </c>
      <c r="AC198" s="13" t="s">
        <v>2946</v>
      </c>
      <c r="AD198" s="4" t="str">
        <f t="shared" si="156"/>
        <v>130.57424308537253</v>
      </c>
      <c r="AE198" s="4">
        <f t="shared" si="166"/>
        <v>130.57424308537199</v>
      </c>
      <c r="AF198" s="4">
        <f t="shared" si="167"/>
        <v>115.40354497991162</v>
      </c>
    </row>
    <row r="199" spans="1:32" x14ac:dyDescent="0.3">
      <c r="A199">
        <f t="shared" si="168"/>
        <v>35</v>
      </c>
      <c r="B199" s="15" t="s">
        <v>1579</v>
      </c>
      <c r="C199" s="4" t="str">
        <f t="shared" si="147"/>
        <v>117.13652642137566</v>
      </c>
      <c r="D199" s="4">
        <f t="shared" si="157"/>
        <v>117.136526421375</v>
      </c>
      <c r="E199" s="13" t="s">
        <v>1731</v>
      </c>
      <c r="F199" s="4" t="str">
        <f t="shared" si="148"/>
        <v>132.98292477812743</v>
      </c>
      <c r="G199" s="4">
        <f t="shared" si="158"/>
        <v>132.982924778127</v>
      </c>
      <c r="H199" s="13" t="s">
        <v>1883</v>
      </c>
      <c r="I199" s="4" t="str">
        <f t="shared" si="149"/>
        <v>82.34171481116964</v>
      </c>
      <c r="J199" s="4">
        <f t="shared" si="159"/>
        <v>82.341714811169595</v>
      </c>
      <c r="K199" s="13" t="s">
        <v>2035</v>
      </c>
      <c r="L199" s="4" t="str">
        <f t="shared" si="150"/>
        <v>114.94082860696054</v>
      </c>
      <c r="M199" s="4">
        <f t="shared" si="160"/>
        <v>114.94082860696</v>
      </c>
      <c r="N199" s="13" t="s">
        <v>2187</v>
      </c>
      <c r="O199" s="4" t="str">
        <f t="shared" si="151"/>
        <v>130.51230626001603</v>
      </c>
      <c r="P199" s="4">
        <f t="shared" si="161"/>
        <v>130.512306260016</v>
      </c>
      <c r="Q199" s="13" t="s">
        <v>2339</v>
      </c>
      <c r="R199" s="4" t="str">
        <f t="shared" si="152"/>
        <v>121.10387110364968</v>
      </c>
      <c r="S199" s="4">
        <f t="shared" si="162"/>
        <v>121.103871103649</v>
      </c>
      <c r="T199" s="13" t="s">
        <v>2491</v>
      </c>
      <c r="U199" s="4" t="str">
        <f t="shared" si="153"/>
        <v>96.32405592732823</v>
      </c>
      <c r="V199" s="4">
        <f t="shared" si="163"/>
        <v>96.324055927328203</v>
      </c>
      <c r="W199" s="13" t="s">
        <v>2643</v>
      </c>
      <c r="X199" s="4" t="str">
        <f t="shared" si="154"/>
        <v>129.0565721434339</v>
      </c>
      <c r="Y199" s="4">
        <f t="shared" si="164"/>
        <v>129.05657214343299</v>
      </c>
      <c r="Z199" s="13" t="s">
        <v>2795</v>
      </c>
      <c r="AA199" s="4" t="str">
        <f t="shared" si="155"/>
        <v>105.94202989636206</v>
      </c>
      <c r="AB199" s="4">
        <f t="shared" si="165"/>
        <v>105.942029896362</v>
      </c>
      <c r="AC199" s="13" t="s">
        <v>2947</v>
      </c>
      <c r="AD199" s="4" t="str">
        <f t="shared" si="156"/>
        <v>138.71235255167477</v>
      </c>
      <c r="AE199" s="4">
        <f t="shared" si="166"/>
        <v>138.712352551674</v>
      </c>
      <c r="AF199" s="4">
        <f t="shared" si="167"/>
        <v>116.9053182500094</v>
      </c>
    </row>
    <row r="200" spans="1:32" x14ac:dyDescent="0.3">
      <c r="A200">
        <f t="shared" si="168"/>
        <v>36</v>
      </c>
      <c r="B200" s="15" t="s">
        <v>1580</v>
      </c>
      <c r="C200" s="4" t="str">
        <f t="shared" si="147"/>
        <v>117.25195017973054</v>
      </c>
      <c r="D200" s="4">
        <f t="shared" si="157"/>
        <v>117.25195017973</v>
      </c>
      <c r="E200" s="13" t="s">
        <v>1732</v>
      </c>
      <c r="F200" s="4" t="str">
        <f t="shared" si="148"/>
        <v>96.79887673427524</v>
      </c>
      <c r="G200" s="4">
        <f t="shared" si="158"/>
        <v>96.798876734275197</v>
      </c>
      <c r="H200" s="13" t="s">
        <v>1884</v>
      </c>
      <c r="I200" s="4" t="str">
        <f t="shared" si="149"/>
        <v>80.88052249873343</v>
      </c>
      <c r="J200" s="4">
        <f t="shared" si="159"/>
        <v>80.880522498733399</v>
      </c>
      <c r="K200" s="13" t="s">
        <v>2036</v>
      </c>
      <c r="L200" s="4" t="str">
        <f t="shared" si="150"/>
        <v>114.08599976565954</v>
      </c>
      <c r="M200" s="4">
        <f t="shared" si="160"/>
        <v>114.085999765659</v>
      </c>
      <c r="N200" s="13" t="s">
        <v>2188</v>
      </c>
      <c r="O200" s="4" t="str">
        <f t="shared" si="151"/>
        <v>120.75757720810043</v>
      </c>
      <c r="P200" s="4">
        <f t="shared" si="161"/>
        <v>120.7575772081</v>
      </c>
      <c r="Q200" s="13" t="s">
        <v>2340</v>
      </c>
      <c r="R200" s="4" t="str">
        <f t="shared" si="152"/>
        <v>105.78547483505444</v>
      </c>
      <c r="S200" s="4">
        <f t="shared" si="162"/>
        <v>105.785474835054</v>
      </c>
      <c r="T200" s="13" t="s">
        <v>2492</v>
      </c>
      <c r="U200" s="4" t="str">
        <f t="shared" si="153"/>
        <v>89.15939777088313</v>
      </c>
      <c r="V200" s="4">
        <f t="shared" si="163"/>
        <v>89.159397770883103</v>
      </c>
      <c r="W200" s="13" t="s">
        <v>2644</v>
      </c>
      <c r="X200" s="4" t="str">
        <f t="shared" si="154"/>
        <v>129.0565721434339</v>
      </c>
      <c r="Y200" s="4">
        <f t="shared" si="164"/>
        <v>129.05657214343299</v>
      </c>
      <c r="Z200" s="13" t="s">
        <v>2796</v>
      </c>
      <c r="AA200" s="4" t="str">
        <f t="shared" si="155"/>
        <v>118.0919000423188</v>
      </c>
      <c r="AB200" s="4">
        <f t="shared" si="165"/>
        <v>118.091900042318</v>
      </c>
      <c r="AC200" s="13" t="s">
        <v>2948</v>
      </c>
      <c r="AD200" s="4" t="str">
        <f t="shared" si="156"/>
        <v>111.52067278210171</v>
      </c>
      <c r="AE200" s="4">
        <f t="shared" si="166"/>
        <v>111.520672782101</v>
      </c>
      <c r="AF200" s="4">
        <f t="shared" si="167"/>
        <v>108.33889439602865</v>
      </c>
    </row>
    <row r="201" spans="1:32" x14ac:dyDescent="0.3">
      <c r="A201">
        <f t="shared" si="168"/>
        <v>37</v>
      </c>
      <c r="B201" s="15" t="s">
        <v>1581</v>
      </c>
      <c r="C201" s="4" t="str">
        <f t="shared" si="147"/>
        <v>112.90669621017183</v>
      </c>
      <c r="D201" s="4">
        <f t="shared" si="157"/>
        <v>112.90669621017101</v>
      </c>
      <c r="E201" s="13" t="s">
        <v>1733</v>
      </c>
      <c r="F201" s="4" t="str">
        <f t="shared" si="148"/>
        <v>96.7602018818408</v>
      </c>
      <c r="G201" s="4">
        <f t="shared" si="158"/>
        <v>96.7602018818408</v>
      </c>
      <c r="H201" s="13" t="s">
        <v>1885</v>
      </c>
      <c r="I201" s="4" t="str">
        <f t="shared" si="149"/>
        <v>80.88052249873343</v>
      </c>
      <c r="J201" s="4">
        <f t="shared" si="159"/>
        <v>80.880522498733399</v>
      </c>
      <c r="K201" s="13" t="s">
        <v>2037</v>
      </c>
      <c r="L201" s="4" t="str">
        <f t="shared" si="150"/>
        <v>143.58902810092184</v>
      </c>
      <c r="M201" s="4">
        <f t="shared" si="160"/>
        <v>143.58902810092101</v>
      </c>
      <c r="N201" s="13" t="s">
        <v>2189</v>
      </c>
      <c r="O201" s="4" t="str">
        <f t="shared" si="151"/>
        <v>130.42476279794846</v>
      </c>
      <c r="P201" s="4">
        <f t="shared" si="161"/>
        <v>130.42476279794801</v>
      </c>
      <c r="Q201" s="13" t="s">
        <v>2341</v>
      </c>
      <c r="R201" s="4" t="str">
        <f t="shared" si="152"/>
        <v>106.6711621263901</v>
      </c>
      <c r="S201" s="4">
        <f t="shared" si="162"/>
        <v>106.67116212639</v>
      </c>
      <c r="T201" s="13" t="s">
        <v>2493</v>
      </c>
      <c r="U201" s="4" t="str">
        <f t="shared" si="153"/>
        <v>96.32405592732823</v>
      </c>
      <c r="V201" s="4">
        <f t="shared" si="163"/>
        <v>96.324055927328203</v>
      </c>
      <c r="W201" s="13" t="s">
        <v>2645</v>
      </c>
      <c r="X201" s="4" t="str">
        <f t="shared" si="154"/>
        <v>129.0565721434339</v>
      </c>
      <c r="Y201" s="4">
        <f t="shared" si="164"/>
        <v>129.05657214343299</v>
      </c>
      <c r="Z201" s="13" t="s">
        <v>2797</v>
      </c>
      <c r="AA201" s="4" t="str">
        <f t="shared" si="155"/>
        <v>127.5258837723301</v>
      </c>
      <c r="AB201" s="4">
        <f t="shared" si="165"/>
        <v>127.52588377233</v>
      </c>
      <c r="AC201" s="13" t="s">
        <v>2949</v>
      </c>
      <c r="AD201" s="4" t="str">
        <f t="shared" si="156"/>
        <v>113.68509348974314</v>
      </c>
      <c r="AE201" s="4">
        <f t="shared" si="166"/>
        <v>113.685093489743</v>
      </c>
      <c r="AF201" s="4">
        <f t="shared" si="167"/>
        <v>113.78239789488384</v>
      </c>
    </row>
    <row r="202" spans="1:32" x14ac:dyDescent="0.3">
      <c r="A202">
        <f t="shared" si="168"/>
        <v>38</v>
      </c>
      <c r="B202" s="15" t="s">
        <v>1582</v>
      </c>
      <c r="C202" s="4" t="str">
        <f t="shared" si="147"/>
        <v>113.66106500894554</v>
      </c>
      <c r="D202" s="4">
        <f t="shared" si="157"/>
        <v>113.661065008945</v>
      </c>
      <c r="E202" s="13" t="s">
        <v>1734</v>
      </c>
      <c r="F202" s="4" t="str">
        <f t="shared" si="148"/>
        <v>101.7670475777409</v>
      </c>
      <c r="G202" s="4">
        <f t="shared" si="158"/>
        <v>101.76704757774</v>
      </c>
      <c r="H202" s="13" t="s">
        <v>1886</v>
      </c>
      <c r="I202" s="4" t="str">
        <f t="shared" si="149"/>
        <v>80.88052249873343</v>
      </c>
      <c r="J202" s="4">
        <f t="shared" si="159"/>
        <v>80.880522498733399</v>
      </c>
      <c r="K202" s="13" t="s">
        <v>2038</v>
      </c>
      <c r="L202" s="4" t="str">
        <f t="shared" si="150"/>
        <v>118.04217707585804</v>
      </c>
      <c r="M202" s="4">
        <f t="shared" si="160"/>
        <v>118.04217707585801</v>
      </c>
      <c r="N202" s="13" t="s">
        <v>2190</v>
      </c>
      <c r="O202" s="4" t="str">
        <f t="shared" si="151"/>
        <v>120.10583280151828</v>
      </c>
      <c r="P202" s="4">
        <f t="shared" si="161"/>
        <v>120.10583280151801</v>
      </c>
      <c r="Q202" s="13" t="s">
        <v>2342</v>
      </c>
      <c r="R202" s="4" t="str">
        <f t="shared" si="152"/>
        <v>105.72957031470986</v>
      </c>
      <c r="S202" s="4">
        <f t="shared" si="162"/>
        <v>105.72957031470899</v>
      </c>
      <c r="T202" s="13" t="s">
        <v>2494</v>
      </c>
      <c r="U202" s="4" t="str">
        <f t="shared" si="153"/>
        <v>89.15939777088313</v>
      </c>
      <c r="V202" s="4">
        <f t="shared" si="163"/>
        <v>89.159397770883103</v>
      </c>
      <c r="W202" s="13" t="s">
        <v>2646</v>
      </c>
      <c r="X202" s="4" t="str">
        <f t="shared" si="154"/>
        <v>129.0565721434339</v>
      </c>
      <c r="Y202" s="4">
        <f t="shared" si="164"/>
        <v>129.05657214343299</v>
      </c>
      <c r="Z202" s="13" t="s">
        <v>2798</v>
      </c>
      <c r="AA202" s="4" t="str">
        <f t="shared" si="155"/>
        <v>128.24102990632457</v>
      </c>
      <c r="AB202" s="4">
        <f t="shared" si="165"/>
        <v>128.241029906324</v>
      </c>
      <c r="AC202" s="13" t="s">
        <v>2950</v>
      </c>
      <c r="AD202" s="4" t="str">
        <f t="shared" si="156"/>
        <v>108.74960298308507</v>
      </c>
      <c r="AE202" s="4">
        <f t="shared" si="166"/>
        <v>108.749602983085</v>
      </c>
      <c r="AF202" s="4">
        <f t="shared" si="167"/>
        <v>109.53928180812284</v>
      </c>
    </row>
    <row r="203" spans="1:32" x14ac:dyDescent="0.3">
      <c r="A203">
        <f t="shared" si="168"/>
        <v>39</v>
      </c>
      <c r="B203" s="15" t="s">
        <v>1583</v>
      </c>
      <c r="C203" s="4" t="str">
        <f t="shared" si="147"/>
        <v>117.03707026947376</v>
      </c>
      <c r="D203" s="4">
        <f t="shared" si="157"/>
        <v>117.03707026947301</v>
      </c>
      <c r="E203" s="13" t="s">
        <v>1735</v>
      </c>
      <c r="F203" s="4" t="str">
        <f t="shared" si="148"/>
        <v>97.77206857742814</v>
      </c>
      <c r="G203" s="4">
        <f t="shared" si="158"/>
        <v>97.772068577428101</v>
      </c>
      <c r="H203" s="13" t="s">
        <v>1887</v>
      </c>
      <c r="I203" s="4" t="str">
        <f t="shared" si="149"/>
        <v>80.88052249873343</v>
      </c>
      <c r="J203" s="4">
        <f t="shared" si="159"/>
        <v>80.880522498733399</v>
      </c>
      <c r="K203" s="13" t="s">
        <v>2039</v>
      </c>
      <c r="L203" s="4" t="str">
        <f t="shared" si="150"/>
        <v>146.11934311256647</v>
      </c>
      <c r="M203" s="4">
        <f t="shared" si="160"/>
        <v>146.11934311256601</v>
      </c>
      <c r="N203" s="13" t="s">
        <v>2191</v>
      </c>
      <c r="O203" s="4" t="str">
        <f t="shared" si="151"/>
        <v>120.87825616253944</v>
      </c>
      <c r="P203" s="4">
        <f t="shared" si="161"/>
        <v>120.878256162539</v>
      </c>
      <c r="Q203" s="13" t="s">
        <v>2343</v>
      </c>
      <c r="R203" s="4" t="str">
        <f t="shared" si="152"/>
        <v>107.63579159768638</v>
      </c>
      <c r="S203" s="4">
        <f t="shared" si="162"/>
        <v>107.63579159768599</v>
      </c>
      <c r="T203" s="13" t="s">
        <v>2495</v>
      </c>
      <c r="U203" s="4" t="str">
        <f t="shared" si="153"/>
        <v>89.15939777088313</v>
      </c>
      <c r="V203" s="4">
        <f t="shared" si="163"/>
        <v>89.159397770883103</v>
      </c>
      <c r="W203" s="13" t="s">
        <v>2647</v>
      </c>
      <c r="X203" s="4" t="str">
        <f t="shared" si="154"/>
        <v>129.0565721434339</v>
      </c>
      <c r="Y203" s="4">
        <f t="shared" si="164"/>
        <v>129.05657214343299</v>
      </c>
      <c r="Z203" s="13" t="s">
        <v>2799</v>
      </c>
      <c r="AA203" s="4" t="str">
        <f t="shared" si="155"/>
        <v>147.73090628447673</v>
      </c>
      <c r="AB203" s="4">
        <f t="shared" si="165"/>
        <v>147.73090628447599</v>
      </c>
      <c r="AC203" s="13" t="s">
        <v>2951</v>
      </c>
      <c r="AD203" s="4" t="str">
        <f t="shared" si="156"/>
        <v>112.50942420392764</v>
      </c>
      <c r="AE203" s="4">
        <f t="shared" si="166"/>
        <v>112.509424203927</v>
      </c>
      <c r="AF203" s="4">
        <f t="shared" si="167"/>
        <v>114.87793526211445</v>
      </c>
    </row>
    <row r="204" spans="1:32" x14ac:dyDescent="0.3">
      <c r="A204">
        <f t="shared" si="168"/>
        <v>40</v>
      </c>
      <c r="B204" s="15" t="s">
        <v>1584</v>
      </c>
      <c r="C204" s="4" t="str">
        <f t="shared" si="147"/>
        <v>117.15686926344648</v>
      </c>
      <c r="D204" s="4">
        <f t="shared" si="157"/>
        <v>117.156869263446</v>
      </c>
      <c r="E204" s="13" t="s">
        <v>1736</v>
      </c>
      <c r="F204" s="4" t="str">
        <f t="shared" si="148"/>
        <v>128.65367471990268</v>
      </c>
      <c r="G204" s="4">
        <f t="shared" si="158"/>
        <v>128.653674719902</v>
      </c>
      <c r="H204" s="13" t="s">
        <v>1888</v>
      </c>
      <c r="I204" s="4" t="str">
        <f t="shared" si="149"/>
        <v>80.88052249873343</v>
      </c>
      <c r="J204" s="4">
        <f t="shared" si="159"/>
        <v>80.880522498733399</v>
      </c>
      <c r="K204" s="13" t="s">
        <v>2040</v>
      </c>
      <c r="L204" s="4" t="str">
        <f t="shared" si="150"/>
        <v>114.37925611615114</v>
      </c>
      <c r="M204" s="4">
        <f t="shared" si="160"/>
        <v>114.379256116151</v>
      </c>
      <c r="N204" s="13" t="s">
        <v>2192</v>
      </c>
      <c r="O204" s="4" t="str">
        <f t="shared" si="151"/>
        <v>131.2845354443134</v>
      </c>
      <c r="P204" s="4">
        <f t="shared" si="161"/>
        <v>131.28453544431301</v>
      </c>
      <c r="Q204" s="13" t="s">
        <v>2344</v>
      </c>
      <c r="R204" s="4" t="str">
        <f t="shared" si="152"/>
        <v>124.67119476873808</v>
      </c>
      <c r="S204" s="4">
        <f t="shared" si="162"/>
        <v>124.671194768738</v>
      </c>
      <c r="T204" s="13" t="s">
        <v>2496</v>
      </c>
      <c r="U204" s="4" t="str">
        <f t="shared" si="153"/>
        <v>96.32405592732823</v>
      </c>
      <c r="V204" s="4">
        <f t="shared" si="163"/>
        <v>96.324055927328203</v>
      </c>
      <c r="W204" s="13" t="s">
        <v>2648</v>
      </c>
      <c r="X204" s="4" t="str">
        <f t="shared" si="154"/>
        <v>129.0565721434339</v>
      </c>
      <c r="Y204" s="4">
        <f t="shared" si="164"/>
        <v>129.05657214343299</v>
      </c>
      <c r="Z204" s="13" t="s">
        <v>2800</v>
      </c>
      <c r="AA204" s="4" t="str">
        <f t="shared" si="155"/>
        <v>128.50576690147912</v>
      </c>
      <c r="AB204" s="4">
        <f t="shared" si="165"/>
        <v>128.50576690147901</v>
      </c>
      <c r="AC204" s="13" t="s">
        <v>2952</v>
      </c>
      <c r="AD204" s="4" t="str">
        <f t="shared" si="156"/>
        <v>135.52443165141776</v>
      </c>
      <c r="AE204" s="4">
        <f t="shared" si="166"/>
        <v>135.52443165141699</v>
      </c>
      <c r="AF204" s="4">
        <f t="shared" si="167"/>
        <v>118.64368794349407</v>
      </c>
    </row>
    <row r="205" spans="1:32" x14ac:dyDescent="0.3">
      <c r="A205">
        <f t="shared" si="168"/>
        <v>41</v>
      </c>
      <c r="B205" s="15" t="s">
        <v>1585</v>
      </c>
      <c r="C205" s="4" t="str">
        <f t="shared" si="147"/>
        <v>117.21278474733539</v>
      </c>
      <c r="D205" s="4">
        <f t="shared" si="157"/>
        <v>117.21278474733499</v>
      </c>
      <c r="E205" s="13" t="s">
        <v>1737</v>
      </c>
      <c r="F205" s="4" t="str">
        <f t="shared" si="148"/>
        <v>102.83980697884321</v>
      </c>
      <c r="G205" s="4">
        <f t="shared" si="158"/>
        <v>102.839806978843</v>
      </c>
      <c r="H205" s="13" t="s">
        <v>1889</v>
      </c>
      <c r="I205" s="4" t="str">
        <f t="shared" si="149"/>
        <v>80.88052249873343</v>
      </c>
      <c r="J205" s="4">
        <f t="shared" si="159"/>
        <v>80.880522498733399</v>
      </c>
      <c r="K205" s="13" t="s">
        <v>2041</v>
      </c>
      <c r="L205" s="4" t="str">
        <f t="shared" si="150"/>
        <v>113.82308502997913</v>
      </c>
      <c r="M205" s="4">
        <f t="shared" si="160"/>
        <v>113.823085029979</v>
      </c>
      <c r="N205" s="13" t="s">
        <v>2193</v>
      </c>
      <c r="O205" s="4" t="str">
        <f t="shared" si="151"/>
        <v>121.4689951697077</v>
      </c>
      <c r="P205" s="4">
        <f t="shared" si="161"/>
        <v>121.468995169707</v>
      </c>
      <c r="Q205" s="13" t="s">
        <v>2345</v>
      </c>
      <c r="R205" s="4" t="str">
        <f t="shared" si="152"/>
        <v>122.20799817059493</v>
      </c>
      <c r="S205" s="4">
        <f t="shared" si="162"/>
        <v>122.207998170594</v>
      </c>
      <c r="T205" s="13" t="s">
        <v>2497</v>
      </c>
      <c r="U205" s="4" t="str">
        <f t="shared" si="153"/>
        <v>88.10388005225856</v>
      </c>
      <c r="V205" s="4">
        <f t="shared" si="163"/>
        <v>88.103880052258503</v>
      </c>
      <c r="W205" s="13" t="s">
        <v>2649</v>
      </c>
      <c r="X205" s="4" t="str">
        <f t="shared" si="154"/>
        <v>129.0565721434339</v>
      </c>
      <c r="Y205" s="4">
        <f t="shared" si="164"/>
        <v>129.05657214343299</v>
      </c>
      <c r="Z205" s="13" t="s">
        <v>2801</v>
      </c>
      <c r="AA205" s="4" t="str">
        <f t="shared" si="155"/>
        <v>128.49170318292835</v>
      </c>
      <c r="AB205" s="4">
        <f t="shared" si="165"/>
        <v>128.49170318292801</v>
      </c>
      <c r="AC205" s="13" t="s">
        <v>2953</v>
      </c>
      <c r="AD205" s="4" t="str">
        <f t="shared" si="156"/>
        <v>135.57008166705222</v>
      </c>
      <c r="AE205" s="4">
        <f t="shared" si="166"/>
        <v>135.57008166705199</v>
      </c>
      <c r="AF205" s="4">
        <f t="shared" si="167"/>
        <v>113.96554296408628</v>
      </c>
    </row>
    <row r="206" spans="1:32" x14ac:dyDescent="0.3">
      <c r="A206">
        <f t="shared" si="168"/>
        <v>42</v>
      </c>
      <c r="B206" s="15" t="s">
        <v>1586</v>
      </c>
      <c r="C206" s="4" t="str">
        <f t="shared" si="147"/>
        <v>117.3797092753361</v>
      </c>
      <c r="D206" s="4">
        <f t="shared" si="157"/>
        <v>117.379709275336</v>
      </c>
      <c r="E206" s="13" t="s">
        <v>1738</v>
      </c>
      <c r="F206" s="4" t="str">
        <f t="shared" si="148"/>
        <v>102.83980697884321</v>
      </c>
      <c r="G206" s="4">
        <f t="shared" si="158"/>
        <v>102.839806978843</v>
      </c>
      <c r="H206" s="13" t="s">
        <v>1890</v>
      </c>
      <c r="I206" s="4" t="str">
        <f t="shared" si="149"/>
        <v>80.88052249873343</v>
      </c>
      <c r="J206" s="4">
        <f t="shared" si="159"/>
        <v>80.880522498733399</v>
      </c>
      <c r="K206" s="13" t="s">
        <v>2042</v>
      </c>
      <c r="L206" s="4" t="str">
        <f t="shared" si="150"/>
        <v>114.09182540231798</v>
      </c>
      <c r="M206" s="4">
        <f t="shared" si="160"/>
        <v>114.091825402317</v>
      </c>
      <c r="N206" s="13" t="s">
        <v>2194</v>
      </c>
      <c r="O206" s="4" t="str">
        <f t="shared" si="151"/>
        <v>130.24044400039924</v>
      </c>
      <c r="P206" s="4">
        <f t="shared" si="161"/>
        <v>130.24044400039901</v>
      </c>
      <c r="Q206" s="13" t="s">
        <v>2346</v>
      </c>
      <c r="R206" s="4" t="str">
        <f t="shared" si="152"/>
        <v>106.08618930968177</v>
      </c>
      <c r="S206" s="4">
        <f t="shared" si="162"/>
        <v>106.086189309681</v>
      </c>
      <c r="T206" s="13" t="s">
        <v>2498</v>
      </c>
      <c r="U206" s="4" t="str">
        <f t="shared" si="153"/>
        <v>89.15939777088313</v>
      </c>
      <c r="V206" s="4">
        <f t="shared" si="163"/>
        <v>89.159397770883103</v>
      </c>
      <c r="W206" s="13" t="s">
        <v>2650</v>
      </c>
      <c r="X206" s="4" t="str">
        <f t="shared" si="154"/>
        <v>129.0565721434339</v>
      </c>
      <c r="Y206" s="4">
        <f t="shared" si="164"/>
        <v>129.05657214343299</v>
      </c>
      <c r="Z206" s="13" t="s">
        <v>2802</v>
      </c>
      <c r="AA206" s="4" t="str">
        <f t="shared" si="155"/>
        <v>117.96050428543974</v>
      </c>
      <c r="AB206" s="4">
        <f t="shared" si="165"/>
        <v>117.960504285439</v>
      </c>
      <c r="AC206" s="13" t="s">
        <v>2954</v>
      </c>
      <c r="AD206" s="4" t="str">
        <f t="shared" si="156"/>
        <v>135.18494158684106</v>
      </c>
      <c r="AE206" s="4">
        <f t="shared" si="166"/>
        <v>135.18494158684101</v>
      </c>
      <c r="AF206" s="4">
        <f t="shared" si="167"/>
        <v>112.28799132519055</v>
      </c>
    </row>
    <row r="207" spans="1:32" x14ac:dyDescent="0.3">
      <c r="A207">
        <f t="shared" si="168"/>
        <v>43</v>
      </c>
      <c r="B207" s="15" t="s">
        <v>1587</v>
      </c>
      <c r="C207" s="4" t="str">
        <f t="shared" ref="C207:C238" si="169">RIGHT(B207,LEN(B207)-4)</f>
        <v>112.76832935605918</v>
      </c>
      <c r="D207" s="4">
        <f t="shared" si="157"/>
        <v>112.768329356059</v>
      </c>
      <c r="E207" s="13" t="s">
        <v>1739</v>
      </c>
      <c r="F207" s="4" t="str">
        <f t="shared" ref="F207:F238" si="170">RIGHT(E207,LEN(E207)-4)</f>
        <v>129.34584703068901</v>
      </c>
      <c r="G207" s="4">
        <f t="shared" si="158"/>
        <v>129.34584703068899</v>
      </c>
      <c r="H207" s="13" t="s">
        <v>1891</v>
      </c>
      <c r="I207" s="4" t="str">
        <f t="shared" ref="I207:I238" si="171">RIGHT(H207,LEN(H207)-4)</f>
        <v>80.88052249873343</v>
      </c>
      <c r="J207" s="4">
        <f t="shared" si="159"/>
        <v>80.880522498733399</v>
      </c>
      <c r="K207" s="13" t="s">
        <v>2043</v>
      </c>
      <c r="L207" s="4" t="str">
        <f t="shared" ref="L207:L238" si="172">RIGHT(K207,LEN(K207)-4)</f>
        <v>113.93511725825763</v>
      </c>
      <c r="M207" s="4">
        <f t="shared" si="160"/>
        <v>113.93511725825699</v>
      </c>
      <c r="N207" s="13" t="s">
        <v>2195</v>
      </c>
      <c r="O207" s="4" t="str">
        <f t="shared" ref="O207:O238" si="173">RIGHT(N207,LEN(N207)-4)</f>
        <v>120.60364703577075</v>
      </c>
      <c r="P207" s="4">
        <f t="shared" si="161"/>
        <v>120.60364703577</v>
      </c>
      <c r="Q207" s="13" t="s">
        <v>2347</v>
      </c>
      <c r="R207" s="4" t="str">
        <f t="shared" ref="R207:R238" si="174">RIGHT(Q207,LEN(Q207)-4)</f>
        <v>106.93783468445585</v>
      </c>
      <c r="S207" s="4">
        <f t="shared" si="162"/>
        <v>106.937834684455</v>
      </c>
      <c r="T207" s="13" t="s">
        <v>2499</v>
      </c>
      <c r="U207" s="4" t="str">
        <f t="shared" ref="U207:U238" si="175">RIGHT(T207,LEN(T207)-4)</f>
        <v>89.15939777088313</v>
      </c>
      <c r="V207" s="4">
        <f t="shared" si="163"/>
        <v>89.159397770883103</v>
      </c>
      <c r="W207" s="13" t="s">
        <v>2651</v>
      </c>
      <c r="X207" s="4" t="str">
        <f t="shared" ref="X207:X238" si="176">RIGHT(W207,LEN(W207)-4)</f>
        <v>129.0565721434339</v>
      </c>
      <c r="Y207" s="4">
        <f t="shared" si="164"/>
        <v>129.05657214343299</v>
      </c>
      <c r="Z207" s="13" t="s">
        <v>2803</v>
      </c>
      <c r="AA207" s="4" t="str">
        <f t="shared" ref="AA207:AA238" si="177">RIGHT(Z207,LEN(Z207)-4)</f>
        <v>127.43401693036544</v>
      </c>
      <c r="AB207" s="4">
        <f t="shared" si="165"/>
        <v>127.434016930365</v>
      </c>
      <c r="AC207" s="13" t="s">
        <v>2955</v>
      </c>
      <c r="AD207" s="4" t="str">
        <f t="shared" ref="AD207:AD238" si="178">RIGHT(AC207,LEN(AC207)-4)</f>
        <v>112.4713896531386</v>
      </c>
      <c r="AE207" s="4">
        <f t="shared" si="166"/>
        <v>112.471389653138</v>
      </c>
      <c r="AF207" s="4">
        <f t="shared" si="167"/>
        <v>112.25926743617825</v>
      </c>
    </row>
    <row r="208" spans="1:32" x14ac:dyDescent="0.3">
      <c r="A208">
        <f t="shared" si="168"/>
        <v>44</v>
      </c>
      <c r="B208" s="15" t="s">
        <v>1588</v>
      </c>
      <c r="C208" s="4" t="str">
        <f t="shared" si="169"/>
        <v>117.1661543010394</v>
      </c>
      <c r="D208" s="4">
        <f t="shared" si="157"/>
        <v>117.166154301039</v>
      </c>
      <c r="E208" s="13" t="s">
        <v>1740</v>
      </c>
      <c r="F208" s="4" t="str">
        <f t="shared" si="170"/>
        <v>97.77206857742814</v>
      </c>
      <c r="G208" s="4">
        <f t="shared" si="158"/>
        <v>97.772068577428101</v>
      </c>
      <c r="H208" s="13" t="s">
        <v>1892</v>
      </c>
      <c r="I208" s="4" t="str">
        <f t="shared" si="171"/>
        <v>80.88052249873343</v>
      </c>
      <c r="J208" s="4">
        <f t="shared" si="159"/>
        <v>80.880522498733399</v>
      </c>
      <c r="K208" s="13" t="s">
        <v>2044</v>
      </c>
      <c r="L208" s="4" t="str">
        <f t="shared" si="172"/>
        <v>143.05488309673322</v>
      </c>
      <c r="M208" s="4">
        <f t="shared" si="160"/>
        <v>143.05488309673299</v>
      </c>
      <c r="N208" s="13" t="s">
        <v>2196</v>
      </c>
      <c r="O208" s="4" t="str">
        <f t="shared" si="173"/>
        <v>131.63088413068584</v>
      </c>
      <c r="P208" s="4">
        <f t="shared" si="161"/>
        <v>131.63088413068499</v>
      </c>
      <c r="Q208" s="13" t="s">
        <v>2348</v>
      </c>
      <c r="R208" s="4" t="str">
        <f t="shared" si="174"/>
        <v>121.25899004793649</v>
      </c>
      <c r="S208" s="4">
        <f t="shared" si="162"/>
        <v>121.258990047936</v>
      </c>
      <c r="T208" s="13" t="s">
        <v>2500</v>
      </c>
      <c r="U208" s="4" t="str">
        <f t="shared" si="175"/>
        <v>96.32405592732823</v>
      </c>
      <c r="V208" s="4">
        <f t="shared" si="163"/>
        <v>96.324055927328203</v>
      </c>
      <c r="W208" s="13" t="s">
        <v>2652</v>
      </c>
      <c r="X208" s="4" t="str">
        <f t="shared" si="176"/>
        <v>129.0565721434339</v>
      </c>
      <c r="Y208" s="4">
        <f t="shared" si="164"/>
        <v>129.05657214343299</v>
      </c>
      <c r="Z208" s="13" t="s">
        <v>2804</v>
      </c>
      <c r="AA208" s="4" t="str">
        <f t="shared" si="177"/>
        <v>128.3857127517629</v>
      </c>
      <c r="AB208" s="4">
        <f t="shared" si="165"/>
        <v>128.38571275176199</v>
      </c>
      <c r="AC208" s="13" t="s">
        <v>2956</v>
      </c>
      <c r="AD208" s="4" t="str">
        <f t="shared" si="178"/>
        <v>111.34084486650139</v>
      </c>
      <c r="AE208" s="4">
        <f t="shared" si="166"/>
        <v>111.340844866501</v>
      </c>
      <c r="AF208" s="4">
        <f t="shared" si="167"/>
        <v>115.68706883415787</v>
      </c>
    </row>
    <row r="209" spans="1:32" x14ac:dyDescent="0.3">
      <c r="A209">
        <f t="shared" si="168"/>
        <v>45</v>
      </c>
      <c r="B209" s="15" t="s">
        <v>1589</v>
      </c>
      <c r="C209" s="4" t="str">
        <f t="shared" si="169"/>
        <v>124.80096062191487</v>
      </c>
      <c r="D209" s="4">
        <f t="shared" si="157"/>
        <v>124.800960621914</v>
      </c>
      <c r="E209" s="13" t="s">
        <v>1741</v>
      </c>
      <c r="F209" s="4" t="str">
        <f t="shared" si="170"/>
        <v>96.41108912555461</v>
      </c>
      <c r="G209" s="4">
        <f t="shared" si="158"/>
        <v>96.411089125554597</v>
      </c>
      <c r="H209" s="13" t="s">
        <v>1893</v>
      </c>
      <c r="I209" s="4" t="str">
        <f t="shared" si="171"/>
        <v>80.88052249873343</v>
      </c>
      <c r="J209" s="4">
        <f t="shared" si="159"/>
        <v>80.880522498733399</v>
      </c>
      <c r="K209" s="13" t="s">
        <v>2045</v>
      </c>
      <c r="L209" s="4" t="str">
        <f t="shared" si="172"/>
        <v>111.5444597980664</v>
      </c>
      <c r="M209" s="4">
        <f t="shared" si="160"/>
        <v>111.544459798066</v>
      </c>
      <c r="N209" s="13" t="s">
        <v>2197</v>
      </c>
      <c r="O209" s="4" t="str">
        <f t="shared" si="173"/>
        <v>131.47057452540705</v>
      </c>
      <c r="P209" s="4">
        <f t="shared" si="161"/>
        <v>131.47057452540699</v>
      </c>
      <c r="Q209" s="13" t="s">
        <v>2349</v>
      </c>
      <c r="R209" s="4" t="str">
        <f t="shared" si="174"/>
        <v>110.86056357889042</v>
      </c>
      <c r="S209" s="4">
        <f t="shared" si="162"/>
        <v>110.86056357888999</v>
      </c>
      <c r="T209" s="13" t="s">
        <v>2501</v>
      </c>
      <c r="U209" s="4" t="str">
        <f t="shared" si="175"/>
        <v>88.10388005225856</v>
      </c>
      <c r="V209" s="4">
        <f t="shared" si="163"/>
        <v>88.103880052258503</v>
      </c>
      <c r="W209" s="13" t="s">
        <v>2653</v>
      </c>
      <c r="X209" s="4" t="str">
        <f t="shared" si="176"/>
        <v>129.0565721434339</v>
      </c>
      <c r="Y209" s="4">
        <f t="shared" si="164"/>
        <v>129.05657214343299</v>
      </c>
      <c r="Z209" s="13" t="s">
        <v>2805</v>
      </c>
      <c r="AA209" s="4" t="str">
        <f t="shared" si="177"/>
        <v>128.52848471897047</v>
      </c>
      <c r="AB209" s="4">
        <f t="shared" si="165"/>
        <v>128.52848471896999</v>
      </c>
      <c r="AC209" s="13" t="s">
        <v>2957</v>
      </c>
      <c r="AD209" s="4" t="str">
        <f t="shared" si="178"/>
        <v>110.32699350327199</v>
      </c>
      <c r="AE209" s="4">
        <f t="shared" si="166"/>
        <v>110.326993503271</v>
      </c>
      <c r="AF209" s="4">
        <f t="shared" si="167"/>
        <v>111.19841005664975</v>
      </c>
    </row>
    <row r="210" spans="1:32" x14ac:dyDescent="0.3">
      <c r="A210">
        <f t="shared" si="168"/>
        <v>46</v>
      </c>
      <c r="B210" s="15" t="s">
        <v>1590</v>
      </c>
      <c r="C210" s="4" t="str">
        <f t="shared" si="169"/>
        <v>117.10544018900906</v>
      </c>
      <c r="D210" s="4">
        <f t="shared" si="157"/>
        <v>117.105440189009</v>
      </c>
      <c r="E210" s="13" t="s">
        <v>1742</v>
      </c>
      <c r="F210" s="4" t="str">
        <f t="shared" si="170"/>
        <v>101.7670475777409</v>
      </c>
      <c r="G210" s="4">
        <f t="shared" si="158"/>
        <v>101.76704757774</v>
      </c>
      <c r="H210" s="13" t="s">
        <v>1894</v>
      </c>
      <c r="I210" s="4" t="str">
        <f t="shared" si="171"/>
        <v>80.88052249873343</v>
      </c>
      <c r="J210" s="4">
        <f t="shared" si="159"/>
        <v>80.880522498733399</v>
      </c>
      <c r="K210" s="13" t="s">
        <v>2046</v>
      </c>
      <c r="L210" s="4" t="str">
        <f t="shared" si="172"/>
        <v>111.51744394672276</v>
      </c>
      <c r="M210" s="4">
        <f t="shared" si="160"/>
        <v>111.517443946722</v>
      </c>
      <c r="N210" s="13" t="s">
        <v>2198</v>
      </c>
      <c r="O210" s="4" t="str">
        <f t="shared" si="173"/>
        <v>119.56857143579698</v>
      </c>
      <c r="P210" s="4">
        <f t="shared" si="161"/>
        <v>119.568571435796</v>
      </c>
      <c r="Q210" s="13" t="s">
        <v>2350</v>
      </c>
      <c r="R210" s="4" t="str">
        <f t="shared" si="174"/>
        <v>120.51194744353377</v>
      </c>
      <c r="S210" s="4">
        <f t="shared" si="162"/>
        <v>120.511947443533</v>
      </c>
      <c r="T210" s="13" t="s">
        <v>2502</v>
      </c>
      <c r="U210" s="4" t="str">
        <f t="shared" si="175"/>
        <v>88.10388005225856</v>
      </c>
      <c r="V210" s="4">
        <f t="shared" si="163"/>
        <v>88.103880052258503</v>
      </c>
      <c r="W210" s="13" t="s">
        <v>2654</v>
      </c>
      <c r="X210" s="4" t="str">
        <f t="shared" si="176"/>
        <v>129.0565721434339</v>
      </c>
      <c r="Y210" s="4">
        <f t="shared" si="164"/>
        <v>129.05657214343299</v>
      </c>
      <c r="Z210" s="13" t="s">
        <v>2806</v>
      </c>
      <c r="AA210" s="4" t="str">
        <f t="shared" si="177"/>
        <v>125.23028789168733</v>
      </c>
      <c r="AB210" s="4">
        <f t="shared" si="165"/>
        <v>125.230287891687</v>
      </c>
      <c r="AC210" s="13" t="s">
        <v>2958</v>
      </c>
      <c r="AD210" s="4" t="str">
        <f t="shared" si="178"/>
        <v>125.1515316639634</v>
      </c>
      <c r="AE210" s="4">
        <f t="shared" si="166"/>
        <v>125.151531663963</v>
      </c>
      <c r="AF210" s="4">
        <f t="shared" si="167"/>
        <v>111.8893244842875</v>
      </c>
    </row>
    <row r="211" spans="1:32" x14ac:dyDescent="0.3">
      <c r="A211">
        <f t="shared" si="168"/>
        <v>47</v>
      </c>
      <c r="B211" s="15" t="s">
        <v>1591</v>
      </c>
      <c r="C211" s="4" t="str">
        <f t="shared" si="169"/>
        <v>117.30838903148609</v>
      </c>
      <c r="D211" s="4">
        <f t="shared" si="157"/>
        <v>117.308389031486</v>
      </c>
      <c r="E211" s="13" t="s">
        <v>1743</v>
      </c>
      <c r="F211" s="4" t="str">
        <f t="shared" si="170"/>
        <v>97.77206857742814</v>
      </c>
      <c r="G211" s="4">
        <f t="shared" si="158"/>
        <v>97.772068577428101</v>
      </c>
      <c r="H211" s="13" t="s">
        <v>1895</v>
      </c>
      <c r="I211" s="4" t="str">
        <f t="shared" si="171"/>
        <v>80.88052249873343</v>
      </c>
      <c r="J211" s="4">
        <f t="shared" si="159"/>
        <v>80.880522498733399</v>
      </c>
      <c r="K211" s="13" t="s">
        <v>2047</v>
      </c>
      <c r="L211" s="4" t="str">
        <f t="shared" si="172"/>
        <v>113.99813182731921</v>
      </c>
      <c r="M211" s="4">
        <f t="shared" si="160"/>
        <v>113.998131827319</v>
      </c>
      <c r="N211" s="13" t="s">
        <v>2199</v>
      </c>
      <c r="O211" s="4" t="str">
        <f t="shared" si="173"/>
        <v>131.78308567475838</v>
      </c>
      <c r="P211" s="4">
        <f t="shared" si="161"/>
        <v>131.78308567475801</v>
      </c>
      <c r="Q211" s="13" t="s">
        <v>2351</v>
      </c>
      <c r="R211" s="4" t="str">
        <f t="shared" si="174"/>
        <v>124.21018993407644</v>
      </c>
      <c r="S211" s="4">
        <f t="shared" si="162"/>
        <v>124.210189934076</v>
      </c>
      <c r="T211" s="13" t="s">
        <v>2503</v>
      </c>
      <c r="U211" s="4" t="str">
        <f t="shared" si="175"/>
        <v>89.15939777088313</v>
      </c>
      <c r="V211" s="4">
        <f t="shared" si="163"/>
        <v>89.159397770883103</v>
      </c>
      <c r="W211" s="13" t="s">
        <v>2655</v>
      </c>
      <c r="X211" s="4" t="str">
        <f t="shared" si="176"/>
        <v>129.0565721434339</v>
      </c>
      <c r="Y211" s="4">
        <f t="shared" si="164"/>
        <v>129.05657214343299</v>
      </c>
      <c r="Z211" s="13" t="s">
        <v>2807</v>
      </c>
      <c r="AA211" s="4" t="str">
        <f t="shared" si="177"/>
        <v>142.90135586829754</v>
      </c>
      <c r="AB211" s="4">
        <f t="shared" si="165"/>
        <v>142.901355868297</v>
      </c>
      <c r="AC211" s="13" t="s">
        <v>2959</v>
      </c>
      <c r="AD211" s="4" t="str">
        <f t="shared" si="178"/>
        <v>112.03221762354153</v>
      </c>
      <c r="AE211" s="4">
        <f t="shared" si="166"/>
        <v>112.032217623541</v>
      </c>
      <c r="AF211" s="4">
        <f t="shared" si="167"/>
        <v>113.91019309499548</v>
      </c>
    </row>
    <row r="212" spans="1:32" x14ac:dyDescent="0.3">
      <c r="A212">
        <f t="shared" si="168"/>
        <v>48</v>
      </c>
      <c r="B212" s="15" t="s">
        <v>1592</v>
      </c>
      <c r="C212" s="4" t="str">
        <f t="shared" si="169"/>
        <v>116.70548850936014</v>
      </c>
      <c r="D212" s="4">
        <f t="shared" si="157"/>
        <v>116.70548850935999</v>
      </c>
      <c r="E212" s="13" t="s">
        <v>1744</v>
      </c>
      <c r="F212" s="4" t="str">
        <f t="shared" si="170"/>
        <v>135.31470996008593</v>
      </c>
      <c r="G212" s="4">
        <f t="shared" si="158"/>
        <v>135.314709960085</v>
      </c>
      <c r="H212" s="13" t="s">
        <v>1896</v>
      </c>
      <c r="I212" s="4" t="str">
        <f t="shared" si="171"/>
        <v>80.88052249873343</v>
      </c>
      <c r="J212" s="4">
        <f t="shared" si="159"/>
        <v>80.880522498733399</v>
      </c>
      <c r="K212" s="13" t="s">
        <v>2048</v>
      </c>
      <c r="L212" s="4" t="str">
        <f t="shared" si="172"/>
        <v>113.97631162141849</v>
      </c>
      <c r="M212" s="4">
        <f t="shared" si="160"/>
        <v>113.97631162141801</v>
      </c>
      <c r="N212" s="13" t="s">
        <v>2200</v>
      </c>
      <c r="O212" s="4" t="str">
        <f t="shared" si="173"/>
        <v>131.78308567475838</v>
      </c>
      <c r="P212" s="4">
        <f t="shared" si="161"/>
        <v>131.78308567475801</v>
      </c>
      <c r="Q212" s="13" t="s">
        <v>2352</v>
      </c>
      <c r="R212" s="4" t="str">
        <f t="shared" si="174"/>
        <v>124.56731148684158</v>
      </c>
      <c r="S212" s="4">
        <f t="shared" si="162"/>
        <v>124.56731148684101</v>
      </c>
      <c r="T212" s="13" t="s">
        <v>2504</v>
      </c>
      <c r="U212" s="4" t="str">
        <f t="shared" si="175"/>
        <v>96.32405592732823</v>
      </c>
      <c r="V212" s="4">
        <f t="shared" si="163"/>
        <v>96.324055927328203</v>
      </c>
      <c r="W212" s="13" t="s">
        <v>2656</v>
      </c>
      <c r="X212" s="4" t="str">
        <f t="shared" si="176"/>
        <v>129.0565721434339</v>
      </c>
      <c r="Y212" s="4">
        <f t="shared" si="164"/>
        <v>129.05657214343299</v>
      </c>
      <c r="Z212" s="13" t="s">
        <v>2808</v>
      </c>
      <c r="AA212" s="4" t="str">
        <f t="shared" si="177"/>
        <v>138.83950770050535</v>
      </c>
      <c r="AB212" s="4">
        <f t="shared" si="165"/>
        <v>138.83950770050501</v>
      </c>
      <c r="AC212" s="13" t="s">
        <v>2960</v>
      </c>
      <c r="AD212" s="4" t="str">
        <f t="shared" si="178"/>
        <v>110.26717671436013</v>
      </c>
      <c r="AE212" s="4">
        <f t="shared" si="166"/>
        <v>110.26717671436001</v>
      </c>
      <c r="AF212" s="4">
        <f t="shared" si="167"/>
        <v>117.77147422368216</v>
      </c>
    </row>
    <row r="213" spans="1:32" x14ac:dyDescent="0.3">
      <c r="A213">
        <f t="shared" si="168"/>
        <v>49</v>
      </c>
      <c r="B213" s="15" t="s">
        <v>1593</v>
      </c>
      <c r="C213" s="4" t="str">
        <f t="shared" si="169"/>
        <v>114.5922898789674</v>
      </c>
      <c r="D213" s="4">
        <f t="shared" si="157"/>
        <v>114.59228987896699</v>
      </c>
      <c r="E213" s="13" t="s">
        <v>1745</v>
      </c>
      <c r="F213" s="4" t="str">
        <f t="shared" si="170"/>
        <v>129.96806981554843</v>
      </c>
      <c r="G213" s="4">
        <f t="shared" si="158"/>
        <v>129.96806981554801</v>
      </c>
      <c r="H213" s="13" t="s">
        <v>1897</v>
      </c>
      <c r="I213" s="4" t="str">
        <f t="shared" si="171"/>
        <v>80.88052249873343</v>
      </c>
      <c r="J213" s="4">
        <f t="shared" si="159"/>
        <v>80.880522498733399</v>
      </c>
      <c r="K213" s="13" t="s">
        <v>2049</v>
      </c>
      <c r="L213" s="4" t="str">
        <f t="shared" si="172"/>
        <v>112.12838429291507</v>
      </c>
      <c r="M213" s="4">
        <f t="shared" si="160"/>
        <v>112.128384292915</v>
      </c>
      <c r="N213" s="13" t="s">
        <v>2201</v>
      </c>
      <c r="O213" s="4" t="str">
        <f t="shared" si="173"/>
        <v>120.95555364697753</v>
      </c>
      <c r="P213" s="4">
        <f t="shared" si="161"/>
        <v>120.95555364697699</v>
      </c>
      <c r="Q213" s="13" t="s">
        <v>2353</v>
      </c>
      <c r="R213" s="4" t="str">
        <f t="shared" si="174"/>
        <v>106.4930825102481</v>
      </c>
      <c r="S213" s="4">
        <f t="shared" si="162"/>
        <v>106.493082510248</v>
      </c>
      <c r="T213" s="13" t="s">
        <v>2505</v>
      </c>
      <c r="U213" s="4" t="str">
        <f t="shared" si="175"/>
        <v>89.15939777088313</v>
      </c>
      <c r="V213" s="4">
        <f t="shared" si="163"/>
        <v>89.159397770883103</v>
      </c>
      <c r="W213" s="13" t="s">
        <v>2657</v>
      </c>
      <c r="X213" s="4" t="str">
        <f t="shared" si="176"/>
        <v>129.0565721434339</v>
      </c>
      <c r="Y213" s="4">
        <f t="shared" si="164"/>
        <v>129.05657214343299</v>
      </c>
      <c r="Z213" s="13" t="s">
        <v>2809</v>
      </c>
      <c r="AA213" s="4" t="str">
        <f t="shared" si="177"/>
        <v>143.50036769613533</v>
      </c>
      <c r="AB213" s="4">
        <f t="shared" si="165"/>
        <v>143.50036769613499</v>
      </c>
      <c r="AC213" s="13" t="s">
        <v>2961</v>
      </c>
      <c r="AD213" s="4" t="str">
        <f t="shared" si="178"/>
        <v>130.69172218537645</v>
      </c>
      <c r="AE213" s="4">
        <f t="shared" si="166"/>
        <v>130.69172218537599</v>
      </c>
      <c r="AF213" s="4">
        <f t="shared" si="167"/>
        <v>115.74259624392155</v>
      </c>
    </row>
    <row r="214" spans="1:32" x14ac:dyDescent="0.3">
      <c r="A214">
        <f t="shared" si="168"/>
        <v>50</v>
      </c>
      <c r="B214" s="15" t="s">
        <v>1594</v>
      </c>
      <c r="C214" s="4" t="str">
        <f t="shared" si="169"/>
        <v>117.55412679285921</v>
      </c>
      <c r="D214" s="4">
        <f t="shared" si="157"/>
        <v>117.55412679285899</v>
      </c>
      <c r="E214" s="13" t="s">
        <v>1746</v>
      </c>
      <c r="F214" s="4" t="str">
        <f t="shared" si="170"/>
        <v>133.3378671597543</v>
      </c>
      <c r="G214" s="4">
        <f t="shared" si="158"/>
        <v>133.33786715975401</v>
      </c>
      <c r="H214" s="13" t="s">
        <v>1898</v>
      </c>
      <c r="I214" s="4" t="str">
        <f t="shared" si="171"/>
        <v>82.51656759774816</v>
      </c>
      <c r="J214" s="4">
        <f t="shared" si="159"/>
        <v>82.516567597748093</v>
      </c>
      <c r="K214" s="13" t="s">
        <v>2050</v>
      </c>
      <c r="L214" s="4" t="str">
        <f t="shared" si="172"/>
        <v>113.89152542764904</v>
      </c>
      <c r="M214" s="4">
        <f t="shared" si="160"/>
        <v>113.891525427649</v>
      </c>
      <c r="N214" s="13" t="s">
        <v>2202</v>
      </c>
      <c r="O214" s="4" t="str">
        <f t="shared" si="173"/>
        <v>121.16445721907927</v>
      </c>
      <c r="P214" s="4">
        <f t="shared" si="161"/>
        <v>121.164457219079</v>
      </c>
      <c r="Q214" s="13" t="s">
        <v>2354</v>
      </c>
      <c r="R214" s="4" t="str">
        <f t="shared" si="174"/>
        <v>107.32393444130584</v>
      </c>
      <c r="S214" s="4">
        <f t="shared" si="162"/>
        <v>107.323934441305</v>
      </c>
      <c r="T214" s="13" t="s">
        <v>2506</v>
      </c>
      <c r="U214" s="4" t="str">
        <f t="shared" si="175"/>
        <v>96.32405592732823</v>
      </c>
      <c r="V214" s="4">
        <f t="shared" si="163"/>
        <v>96.324055927328203</v>
      </c>
      <c r="W214" s="13" t="s">
        <v>2658</v>
      </c>
      <c r="X214" s="4" t="str">
        <f t="shared" si="176"/>
        <v>129.0565721434339</v>
      </c>
      <c r="Y214" s="4">
        <f t="shared" si="164"/>
        <v>129.05657214343299</v>
      </c>
      <c r="Z214" s="13" t="s">
        <v>2810</v>
      </c>
      <c r="AA214" s="4" t="str">
        <f t="shared" si="177"/>
        <v>128.19821158314565</v>
      </c>
      <c r="AB214" s="4">
        <f t="shared" si="165"/>
        <v>128.198211583145</v>
      </c>
      <c r="AC214" s="13" t="s">
        <v>2962</v>
      </c>
      <c r="AD214" s="4" t="str">
        <f t="shared" si="178"/>
        <v>136.60581671560072</v>
      </c>
      <c r="AE214" s="4">
        <f t="shared" si="166"/>
        <v>136.60581671560001</v>
      </c>
      <c r="AF214" s="4">
        <f t="shared" si="167"/>
        <v>116.59731350079002</v>
      </c>
    </row>
    <row r="215" spans="1:32" x14ac:dyDescent="0.3">
      <c r="A215">
        <f t="shared" si="168"/>
        <v>51</v>
      </c>
      <c r="B215" s="15" t="s">
        <v>1595</v>
      </c>
      <c r="C215" s="4" t="str">
        <f t="shared" si="169"/>
        <v>117.04836914031958</v>
      </c>
      <c r="D215" s="4">
        <f t="shared" si="157"/>
        <v>117.048369140319</v>
      </c>
      <c r="E215" s="13" t="s">
        <v>1747</v>
      </c>
      <c r="F215" s="4" t="str">
        <f t="shared" si="170"/>
        <v>125.96215212314259</v>
      </c>
      <c r="G215" s="4">
        <f t="shared" si="158"/>
        <v>125.962152123142</v>
      </c>
      <c r="H215" s="13" t="s">
        <v>1899</v>
      </c>
      <c r="I215" s="4" t="str">
        <f t="shared" si="171"/>
        <v>92.13807148564452</v>
      </c>
      <c r="J215" s="4">
        <f t="shared" si="159"/>
        <v>92.138071485644502</v>
      </c>
      <c r="K215" s="13" t="s">
        <v>2051</v>
      </c>
      <c r="L215" s="4" t="str">
        <f t="shared" si="172"/>
        <v>118.70966267879251</v>
      </c>
      <c r="M215" s="4">
        <f t="shared" si="160"/>
        <v>118.709662678792</v>
      </c>
      <c r="N215" s="13" t="s">
        <v>2203</v>
      </c>
      <c r="O215" s="4" t="str">
        <f t="shared" si="173"/>
        <v>128.52636045224878</v>
      </c>
      <c r="P215" s="4">
        <f t="shared" si="161"/>
        <v>128.52636045224801</v>
      </c>
      <c r="Q215" s="13" t="s">
        <v>2355</v>
      </c>
      <c r="R215" s="4" t="str">
        <f t="shared" si="174"/>
        <v>124.54730907363214</v>
      </c>
      <c r="S215" s="4">
        <f t="shared" si="162"/>
        <v>124.54730907363199</v>
      </c>
      <c r="T215" s="13" t="s">
        <v>2507</v>
      </c>
      <c r="U215" s="4" t="str">
        <f t="shared" si="175"/>
        <v>89.15939777088313</v>
      </c>
      <c r="V215" s="4">
        <f t="shared" si="163"/>
        <v>89.159397770883103</v>
      </c>
      <c r="W215" s="13" t="s">
        <v>2659</v>
      </c>
      <c r="X215" s="4" t="str">
        <f t="shared" si="176"/>
        <v>129.0565721434339</v>
      </c>
      <c r="Y215" s="4">
        <f t="shared" si="164"/>
        <v>129.05657214343299</v>
      </c>
      <c r="Z215" s="13" t="s">
        <v>2811</v>
      </c>
      <c r="AA215" s="4" t="str">
        <f t="shared" si="177"/>
        <v>128.6392801653397</v>
      </c>
      <c r="AB215" s="4">
        <f t="shared" si="165"/>
        <v>128.63928016533899</v>
      </c>
      <c r="AC215" s="13" t="s">
        <v>2963</v>
      </c>
      <c r="AD215" s="4" t="str">
        <f t="shared" si="178"/>
        <v>130.2854569677225</v>
      </c>
      <c r="AE215" s="4">
        <f t="shared" si="166"/>
        <v>130.28545696772201</v>
      </c>
      <c r="AF215" s="4">
        <f t="shared" si="167"/>
        <v>118.40726320011545</v>
      </c>
    </row>
    <row r="216" spans="1:32" x14ac:dyDescent="0.3">
      <c r="A216">
        <f t="shared" si="168"/>
        <v>52</v>
      </c>
      <c r="B216" s="15" t="s">
        <v>1596</v>
      </c>
      <c r="C216" s="4" t="str">
        <f t="shared" si="169"/>
        <v>112.7345786787412</v>
      </c>
      <c r="D216" s="4">
        <f t="shared" si="157"/>
        <v>112.734578678741</v>
      </c>
      <c r="E216" s="13" t="s">
        <v>1748</v>
      </c>
      <c r="F216" s="4" t="str">
        <f t="shared" si="170"/>
        <v>127.86138521787538</v>
      </c>
      <c r="G216" s="4">
        <f t="shared" si="158"/>
        <v>127.861385217875</v>
      </c>
      <c r="H216" s="13" t="s">
        <v>1900</v>
      </c>
      <c r="I216" s="4" t="str">
        <f t="shared" si="171"/>
        <v>80.88052249873343</v>
      </c>
      <c r="J216" s="4">
        <f t="shared" si="159"/>
        <v>80.880522498733399</v>
      </c>
      <c r="K216" s="13" t="s">
        <v>2052</v>
      </c>
      <c r="L216" s="4" t="str">
        <f t="shared" si="172"/>
        <v>145.93344249862227</v>
      </c>
      <c r="M216" s="4">
        <f t="shared" si="160"/>
        <v>145.93344249862199</v>
      </c>
      <c r="N216" s="13" t="s">
        <v>2204</v>
      </c>
      <c r="O216" s="4" t="str">
        <f t="shared" si="173"/>
        <v>93.02155984737635</v>
      </c>
      <c r="P216" s="4">
        <f t="shared" si="161"/>
        <v>93.021559847376295</v>
      </c>
      <c r="Q216" s="13" t="s">
        <v>2356</v>
      </c>
      <c r="R216" s="4" t="str">
        <f t="shared" si="174"/>
        <v>123.30482237270823</v>
      </c>
      <c r="S216" s="4">
        <f t="shared" si="162"/>
        <v>123.304822372708</v>
      </c>
      <c r="T216" s="13" t="s">
        <v>2508</v>
      </c>
      <c r="U216" s="4" t="str">
        <f t="shared" si="175"/>
        <v>96.32405592732823</v>
      </c>
      <c r="V216" s="4">
        <f t="shared" si="163"/>
        <v>96.324055927328203</v>
      </c>
      <c r="W216" s="13" t="s">
        <v>2660</v>
      </c>
      <c r="X216" s="4" t="str">
        <f t="shared" si="176"/>
        <v>129.0565721434339</v>
      </c>
      <c r="Y216" s="4">
        <f t="shared" si="164"/>
        <v>129.05657214343299</v>
      </c>
      <c r="Z216" s="13" t="s">
        <v>2812</v>
      </c>
      <c r="AA216" s="4" t="str">
        <f t="shared" si="177"/>
        <v>147.14369394894382</v>
      </c>
      <c r="AB216" s="4">
        <f t="shared" si="165"/>
        <v>147.143693948943</v>
      </c>
      <c r="AC216" s="13" t="s">
        <v>2964</v>
      </c>
      <c r="AD216" s="4" t="str">
        <f t="shared" si="178"/>
        <v>136.7290157864981</v>
      </c>
      <c r="AE216" s="4">
        <f t="shared" si="166"/>
        <v>136.729015786498</v>
      </c>
      <c r="AF216" s="4">
        <f t="shared" si="167"/>
        <v>119.29896489202579</v>
      </c>
    </row>
    <row r="217" spans="1:32" x14ac:dyDescent="0.3">
      <c r="A217">
        <f t="shared" si="168"/>
        <v>53</v>
      </c>
      <c r="B217" s="15" t="s">
        <v>1597</v>
      </c>
      <c r="C217" s="4" t="str">
        <f t="shared" si="169"/>
        <v>112.64533539750683</v>
      </c>
      <c r="D217" s="4">
        <f t="shared" si="157"/>
        <v>112.645335397506</v>
      </c>
      <c r="E217" s="13" t="s">
        <v>1749</v>
      </c>
      <c r="F217" s="4" t="str">
        <f t="shared" si="170"/>
        <v>133.03971415348565</v>
      </c>
      <c r="G217" s="4">
        <f t="shared" si="158"/>
        <v>133.03971415348499</v>
      </c>
      <c r="H217" s="13" t="s">
        <v>1901</v>
      </c>
      <c r="I217" s="4" t="str">
        <f t="shared" si="171"/>
        <v>80.88052249873343</v>
      </c>
      <c r="J217" s="4">
        <f t="shared" si="159"/>
        <v>80.880522498733399</v>
      </c>
      <c r="K217" s="13" t="s">
        <v>2053</v>
      </c>
      <c r="L217" s="4" t="str">
        <f t="shared" si="172"/>
        <v>144.89479199091076</v>
      </c>
      <c r="M217" s="4">
        <f t="shared" si="160"/>
        <v>144.89479199090999</v>
      </c>
      <c r="N217" s="13" t="s">
        <v>2205</v>
      </c>
      <c r="O217" s="4" t="str">
        <f t="shared" si="173"/>
        <v>121.09572495739185</v>
      </c>
      <c r="P217" s="4">
        <f t="shared" si="161"/>
        <v>121.095724957391</v>
      </c>
      <c r="Q217" s="13" t="s">
        <v>2357</v>
      </c>
      <c r="R217" s="4" t="str">
        <f t="shared" si="174"/>
        <v>105.88707538048698</v>
      </c>
      <c r="S217" s="4">
        <f t="shared" si="162"/>
        <v>105.887075380486</v>
      </c>
      <c r="T217" s="13" t="s">
        <v>2509</v>
      </c>
      <c r="U217" s="4" t="str">
        <f t="shared" si="175"/>
        <v>89.15939777088313</v>
      </c>
      <c r="V217" s="4">
        <f t="shared" si="163"/>
        <v>89.159397770883103</v>
      </c>
      <c r="W217" s="13" t="s">
        <v>2661</v>
      </c>
      <c r="X217" s="4" t="str">
        <f t="shared" si="176"/>
        <v>129.0565721434339</v>
      </c>
      <c r="Y217" s="4">
        <f t="shared" si="164"/>
        <v>129.05657214343299</v>
      </c>
      <c r="Z217" s="13" t="s">
        <v>2813</v>
      </c>
      <c r="AA217" s="4" t="str">
        <f t="shared" si="177"/>
        <v>128.80179137073426</v>
      </c>
      <c r="AB217" s="4">
        <f t="shared" si="165"/>
        <v>128.80179137073401</v>
      </c>
      <c r="AC217" s="13" t="s">
        <v>2965</v>
      </c>
      <c r="AD217" s="4" t="str">
        <f t="shared" si="178"/>
        <v>111.79084799593272</v>
      </c>
      <c r="AE217" s="4">
        <f t="shared" si="166"/>
        <v>111.790847995932</v>
      </c>
      <c r="AF217" s="4">
        <f t="shared" si="167"/>
        <v>115.72517736594932</v>
      </c>
    </row>
    <row r="218" spans="1:32" x14ac:dyDescent="0.3">
      <c r="A218">
        <f t="shared" si="168"/>
        <v>54</v>
      </c>
      <c r="B218" s="15" t="s">
        <v>1598</v>
      </c>
      <c r="C218" s="4" t="str">
        <f t="shared" si="169"/>
        <v>124.7936092028536</v>
      </c>
      <c r="D218" s="4">
        <f t="shared" si="157"/>
        <v>124.79360920285301</v>
      </c>
      <c r="E218" s="13" t="s">
        <v>1750</v>
      </c>
      <c r="F218" s="4" t="str">
        <f t="shared" si="170"/>
        <v>103.55857769732052</v>
      </c>
      <c r="G218" s="4">
        <f t="shared" si="158"/>
        <v>103.55857769732</v>
      </c>
      <c r="H218" s="13" t="s">
        <v>1902</v>
      </c>
      <c r="I218" s="4" t="str">
        <f t="shared" si="171"/>
        <v>80.88052249873343</v>
      </c>
      <c r="J218" s="4">
        <f t="shared" si="159"/>
        <v>80.880522498733399</v>
      </c>
      <c r="K218" s="13" t="s">
        <v>2054</v>
      </c>
      <c r="L218" s="4" t="str">
        <f t="shared" si="172"/>
        <v>141.85637909100194</v>
      </c>
      <c r="M218" s="4">
        <f t="shared" si="160"/>
        <v>141.856379091001</v>
      </c>
      <c r="N218" s="13" t="s">
        <v>2206</v>
      </c>
      <c r="O218" s="4" t="str">
        <f t="shared" si="173"/>
        <v>121.13523822508694</v>
      </c>
      <c r="P218" s="4">
        <f t="shared" si="161"/>
        <v>121.135238225086</v>
      </c>
      <c r="Q218" s="13" t="s">
        <v>2358</v>
      </c>
      <c r="R218" s="4" t="str">
        <f t="shared" si="174"/>
        <v>123.99055663934955</v>
      </c>
      <c r="S218" s="4">
        <f t="shared" si="162"/>
        <v>123.99055663934899</v>
      </c>
      <c r="T218" s="13" t="s">
        <v>2510</v>
      </c>
      <c r="U218" s="4" t="str">
        <f t="shared" si="175"/>
        <v>89.15939777088313</v>
      </c>
      <c r="V218" s="4">
        <f t="shared" si="163"/>
        <v>89.159397770883103</v>
      </c>
      <c r="W218" s="13" t="s">
        <v>2662</v>
      </c>
      <c r="X218" s="4" t="str">
        <f t="shared" si="176"/>
        <v>129.0565721434339</v>
      </c>
      <c r="Y218" s="4">
        <f t="shared" si="164"/>
        <v>129.05657214343299</v>
      </c>
      <c r="Z218" s="13" t="s">
        <v>2814</v>
      </c>
      <c r="AA218" s="4" t="str">
        <f t="shared" si="177"/>
        <v>117.73899462129211</v>
      </c>
      <c r="AB218" s="4">
        <f t="shared" si="165"/>
        <v>117.73899462129199</v>
      </c>
      <c r="AC218" s="13" t="s">
        <v>2966</v>
      </c>
      <c r="AD218" s="4" t="str">
        <f t="shared" si="178"/>
        <v>137.78462281795993</v>
      </c>
      <c r="AE218" s="4">
        <f t="shared" si="166"/>
        <v>137.78462281795899</v>
      </c>
      <c r="AF218" s="4">
        <f t="shared" si="167"/>
        <v>116.99544707079095</v>
      </c>
    </row>
    <row r="219" spans="1:32" x14ac:dyDescent="0.3">
      <c r="A219">
        <f t="shared" si="168"/>
        <v>55</v>
      </c>
      <c r="B219" s="15" t="s">
        <v>1599</v>
      </c>
      <c r="C219" s="4" t="str">
        <f t="shared" si="169"/>
        <v>111.71533642905315</v>
      </c>
      <c r="D219" s="4">
        <f t="shared" si="157"/>
        <v>111.715336429053</v>
      </c>
      <c r="E219" s="13" t="s">
        <v>1751</v>
      </c>
      <c r="F219" s="4" t="str">
        <f t="shared" si="170"/>
        <v>133.83073804696892</v>
      </c>
      <c r="G219" s="4">
        <f t="shared" si="158"/>
        <v>133.83073804696801</v>
      </c>
      <c r="H219" s="13" t="s">
        <v>1903</v>
      </c>
      <c r="I219" s="4" t="str">
        <f t="shared" si="171"/>
        <v>80.88052249873343</v>
      </c>
      <c r="J219" s="4">
        <f t="shared" si="159"/>
        <v>80.880522498733399</v>
      </c>
      <c r="K219" s="13" t="s">
        <v>2055</v>
      </c>
      <c r="L219" s="4" t="str">
        <f t="shared" si="172"/>
        <v>113.84190839116577</v>
      </c>
      <c r="M219" s="4">
        <f t="shared" si="160"/>
        <v>113.84190839116501</v>
      </c>
      <c r="N219" s="13" t="s">
        <v>2207</v>
      </c>
      <c r="O219" s="4" t="str">
        <f t="shared" si="173"/>
        <v>131.37337462873637</v>
      </c>
      <c r="P219" s="4">
        <f t="shared" si="161"/>
        <v>131.373374628736</v>
      </c>
      <c r="Q219" s="13" t="s">
        <v>2359</v>
      </c>
      <c r="R219" s="4" t="str">
        <f t="shared" si="174"/>
        <v>111.88832181000461</v>
      </c>
      <c r="S219" s="4">
        <f t="shared" si="162"/>
        <v>111.888321810004</v>
      </c>
      <c r="T219" s="13" t="s">
        <v>2511</v>
      </c>
      <c r="U219" s="4" t="str">
        <f t="shared" si="175"/>
        <v>96.32405592732823</v>
      </c>
      <c r="V219" s="4">
        <f t="shared" si="163"/>
        <v>96.324055927328203</v>
      </c>
      <c r="W219" s="13" t="s">
        <v>2663</v>
      </c>
      <c r="X219" s="4" t="str">
        <f t="shared" si="176"/>
        <v>129.0565721434339</v>
      </c>
      <c r="Y219" s="4">
        <f t="shared" si="164"/>
        <v>129.05657214343299</v>
      </c>
      <c r="Z219" s="13" t="s">
        <v>2815</v>
      </c>
      <c r="AA219" s="4" t="str">
        <f t="shared" si="177"/>
        <v>128.02175786249887</v>
      </c>
      <c r="AB219" s="4">
        <f t="shared" si="165"/>
        <v>128.02175786249799</v>
      </c>
      <c r="AC219" s="13" t="s">
        <v>2967</v>
      </c>
      <c r="AD219" s="4" t="str">
        <f t="shared" si="178"/>
        <v>137.12710566151728</v>
      </c>
      <c r="AE219" s="4">
        <f t="shared" si="166"/>
        <v>137.12710566151699</v>
      </c>
      <c r="AF219" s="4">
        <f t="shared" si="167"/>
        <v>117.40596933994354</v>
      </c>
    </row>
    <row r="220" spans="1:32" x14ac:dyDescent="0.3">
      <c r="A220">
        <f t="shared" si="168"/>
        <v>56</v>
      </c>
      <c r="B220" s="15" t="s">
        <v>1600</v>
      </c>
      <c r="C220" s="4" t="str">
        <f t="shared" si="169"/>
        <v>117.14273969496848</v>
      </c>
      <c r="D220" s="4">
        <f t="shared" si="157"/>
        <v>117.142739694968</v>
      </c>
      <c r="E220" s="13" t="s">
        <v>1752</v>
      </c>
      <c r="F220" s="4" t="str">
        <f t="shared" si="170"/>
        <v>135.28426543968942</v>
      </c>
      <c r="G220" s="4">
        <f t="shared" si="158"/>
        <v>135.28426543968899</v>
      </c>
      <c r="H220" s="13" t="s">
        <v>1904</v>
      </c>
      <c r="I220" s="4" t="str">
        <f t="shared" si="171"/>
        <v>80.88052249873343</v>
      </c>
      <c r="J220" s="4">
        <f t="shared" si="159"/>
        <v>80.880522498733399</v>
      </c>
      <c r="K220" s="13" t="s">
        <v>2056</v>
      </c>
      <c r="L220" s="4" t="str">
        <f t="shared" si="172"/>
        <v>113.91808796497588</v>
      </c>
      <c r="M220" s="4">
        <f t="shared" si="160"/>
        <v>113.918087964975</v>
      </c>
      <c r="N220" s="13" t="s">
        <v>2208</v>
      </c>
      <c r="O220" s="4" t="str">
        <f t="shared" si="173"/>
        <v>131.37337462873637</v>
      </c>
      <c r="P220" s="4">
        <f t="shared" si="161"/>
        <v>131.373374628736</v>
      </c>
      <c r="Q220" s="13" t="s">
        <v>2360</v>
      </c>
      <c r="R220" s="4" t="str">
        <f t="shared" si="174"/>
        <v>121.74148230400391</v>
      </c>
      <c r="S220" s="4">
        <f t="shared" si="162"/>
        <v>121.741482304003</v>
      </c>
      <c r="T220" s="13" t="s">
        <v>2512</v>
      </c>
      <c r="U220" s="4" t="str">
        <f t="shared" si="175"/>
        <v>88.10388005225856</v>
      </c>
      <c r="V220" s="4">
        <f t="shared" si="163"/>
        <v>88.103880052258503</v>
      </c>
      <c r="W220" s="13" t="s">
        <v>2664</v>
      </c>
      <c r="X220" s="4" t="str">
        <f t="shared" si="176"/>
        <v>129.0565721434339</v>
      </c>
      <c r="Y220" s="4">
        <f t="shared" si="164"/>
        <v>129.05657214343299</v>
      </c>
      <c r="Z220" s="13" t="s">
        <v>2816</v>
      </c>
      <c r="AA220" s="4" t="str">
        <f t="shared" si="177"/>
        <v>129.79126740499524</v>
      </c>
      <c r="AB220" s="4">
        <f t="shared" si="165"/>
        <v>129.79126740499501</v>
      </c>
      <c r="AC220" s="13" t="s">
        <v>2968</v>
      </c>
      <c r="AD220" s="4" t="str">
        <f t="shared" si="178"/>
        <v>137.13088050149335</v>
      </c>
      <c r="AE220" s="4">
        <f t="shared" si="166"/>
        <v>137.13088050149301</v>
      </c>
      <c r="AF220" s="4">
        <f t="shared" si="167"/>
        <v>118.44230726332839</v>
      </c>
    </row>
    <row r="221" spans="1:32" x14ac:dyDescent="0.3">
      <c r="A221">
        <f t="shared" si="168"/>
        <v>57</v>
      </c>
      <c r="B221" s="15" t="s">
        <v>1601</v>
      </c>
      <c r="C221" s="4" t="str">
        <f t="shared" si="169"/>
        <v>120.49913329119595</v>
      </c>
      <c r="D221" s="4">
        <f t="shared" si="157"/>
        <v>120.49913329119499</v>
      </c>
      <c r="E221" s="13" t="s">
        <v>1753</v>
      </c>
      <c r="F221" s="4" t="str">
        <f t="shared" si="170"/>
        <v>132.50637369364375</v>
      </c>
      <c r="G221" s="4">
        <f t="shared" si="158"/>
        <v>132.50637369364301</v>
      </c>
      <c r="H221" s="13" t="s">
        <v>1905</v>
      </c>
      <c r="I221" s="4" t="str">
        <f t="shared" si="171"/>
        <v>80.88052249873343</v>
      </c>
      <c r="J221" s="4">
        <f t="shared" si="159"/>
        <v>80.880522498733399</v>
      </c>
      <c r="K221" s="13" t="s">
        <v>2057</v>
      </c>
      <c r="L221" s="4" t="str">
        <f t="shared" si="172"/>
        <v>113.36675487596106</v>
      </c>
      <c r="M221" s="4">
        <f t="shared" si="160"/>
        <v>113.36675487596101</v>
      </c>
      <c r="N221" s="13" t="s">
        <v>2209</v>
      </c>
      <c r="O221" s="4" t="str">
        <f t="shared" si="173"/>
        <v>93.95026370993463</v>
      </c>
      <c r="P221" s="4">
        <f t="shared" si="161"/>
        <v>93.950263709934603</v>
      </c>
      <c r="Q221" s="13" t="s">
        <v>2361</v>
      </c>
      <c r="R221" s="4" t="str">
        <f t="shared" si="174"/>
        <v>106.16177109627228</v>
      </c>
      <c r="S221" s="4">
        <f t="shared" si="162"/>
        <v>106.16177109627201</v>
      </c>
      <c r="T221" s="13" t="s">
        <v>2513</v>
      </c>
      <c r="U221" s="4" t="str">
        <f t="shared" si="175"/>
        <v>89.15939777088313</v>
      </c>
      <c r="V221" s="4">
        <f t="shared" si="163"/>
        <v>89.159397770883103</v>
      </c>
      <c r="W221" s="13" t="s">
        <v>2665</v>
      </c>
      <c r="X221" s="4" t="str">
        <f t="shared" si="176"/>
        <v>129.0565721434339</v>
      </c>
      <c r="Y221" s="4">
        <f t="shared" si="164"/>
        <v>129.05657214343299</v>
      </c>
      <c r="Z221" s="13" t="s">
        <v>2817</v>
      </c>
      <c r="AA221" s="4" t="str">
        <f t="shared" si="177"/>
        <v>139.2548144272459</v>
      </c>
      <c r="AB221" s="4">
        <f t="shared" si="165"/>
        <v>139.25481442724501</v>
      </c>
      <c r="AC221" s="13" t="s">
        <v>2969</v>
      </c>
      <c r="AD221" s="4" t="str">
        <f t="shared" si="178"/>
        <v>140.144021703039</v>
      </c>
      <c r="AE221" s="4">
        <f t="shared" si="166"/>
        <v>140.14402170303899</v>
      </c>
      <c r="AF221" s="4">
        <f t="shared" si="167"/>
        <v>114.4979625210339</v>
      </c>
    </row>
    <row r="222" spans="1:32" x14ac:dyDescent="0.3">
      <c r="A222">
        <f t="shared" si="168"/>
        <v>58</v>
      </c>
      <c r="B222" s="15" t="s">
        <v>1602</v>
      </c>
      <c r="C222" s="4" t="str">
        <f t="shared" si="169"/>
        <v>112.87629927770206</v>
      </c>
      <c r="D222" s="4">
        <f t="shared" si="157"/>
        <v>112.876299277702</v>
      </c>
      <c r="E222" s="13" t="s">
        <v>1754</v>
      </c>
      <c r="F222" s="4" t="str">
        <f t="shared" si="170"/>
        <v>132.6967634300712</v>
      </c>
      <c r="G222" s="4">
        <f t="shared" si="158"/>
        <v>132.696763430071</v>
      </c>
      <c r="H222" s="13" t="s">
        <v>1906</v>
      </c>
      <c r="I222" s="4" t="str">
        <f t="shared" si="171"/>
        <v>80.88052249873343</v>
      </c>
      <c r="J222" s="4">
        <f t="shared" si="159"/>
        <v>80.880522498733399</v>
      </c>
      <c r="K222" s="13" t="s">
        <v>2058</v>
      </c>
      <c r="L222" s="4" t="str">
        <f t="shared" si="172"/>
        <v>143.32572650696318</v>
      </c>
      <c r="M222" s="4">
        <f t="shared" si="160"/>
        <v>143.32572650696301</v>
      </c>
      <c r="N222" s="13" t="s">
        <v>2210</v>
      </c>
      <c r="O222" s="4" t="str">
        <f t="shared" si="173"/>
        <v>131.37337462873637</v>
      </c>
      <c r="P222" s="4">
        <f t="shared" si="161"/>
        <v>131.373374628736</v>
      </c>
      <c r="Q222" s="13" t="s">
        <v>2362</v>
      </c>
      <c r="R222" s="4" t="str">
        <f t="shared" si="174"/>
        <v>124.22795268280231</v>
      </c>
      <c r="S222" s="4">
        <f t="shared" si="162"/>
        <v>124.227952682802</v>
      </c>
      <c r="T222" s="13" t="s">
        <v>2514</v>
      </c>
      <c r="U222" s="4" t="str">
        <f t="shared" si="175"/>
        <v>89.15939777088313</v>
      </c>
      <c r="V222" s="4">
        <f t="shared" si="163"/>
        <v>89.159397770883103</v>
      </c>
      <c r="W222" s="13" t="s">
        <v>2666</v>
      </c>
      <c r="X222" s="4" t="str">
        <f t="shared" si="176"/>
        <v>129.0565721434339</v>
      </c>
      <c r="Y222" s="4">
        <f t="shared" si="164"/>
        <v>129.05657214343299</v>
      </c>
      <c r="Z222" s="13" t="s">
        <v>2818</v>
      </c>
      <c r="AA222" s="4" t="str">
        <f t="shared" si="177"/>
        <v>135.54529995997277</v>
      </c>
      <c r="AB222" s="4">
        <f t="shared" si="165"/>
        <v>135.545299959972</v>
      </c>
      <c r="AC222" s="13" t="s">
        <v>2970</v>
      </c>
      <c r="AD222" s="4" t="str">
        <f t="shared" si="178"/>
        <v>137.7425573505975</v>
      </c>
      <c r="AE222" s="4">
        <f t="shared" si="166"/>
        <v>137.742557350597</v>
      </c>
      <c r="AF222" s="4">
        <f t="shared" si="167"/>
        <v>121.68844662498925</v>
      </c>
    </row>
    <row r="223" spans="1:32" x14ac:dyDescent="0.3">
      <c r="A223">
        <f t="shared" si="168"/>
        <v>59</v>
      </c>
      <c r="B223" s="15" t="s">
        <v>1603</v>
      </c>
      <c r="C223" s="4" t="str">
        <f t="shared" si="169"/>
        <v>124.77389336527695</v>
      </c>
      <c r="D223" s="4">
        <f t="shared" si="157"/>
        <v>124.773893365276</v>
      </c>
      <c r="E223" s="13" t="s">
        <v>1755</v>
      </c>
      <c r="F223" s="4" t="str">
        <f t="shared" si="170"/>
        <v>132.4287196080324</v>
      </c>
      <c r="G223" s="4">
        <f t="shared" si="158"/>
        <v>132.428719608032</v>
      </c>
      <c r="H223" s="13" t="s">
        <v>1907</v>
      </c>
      <c r="I223" s="4" t="str">
        <f t="shared" si="171"/>
        <v>80.88052249873343</v>
      </c>
      <c r="J223" s="4">
        <f t="shared" si="159"/>
        <v>80.880522498733399</v>
      </c>
      <c r="K223" s="13" t="s">
        <v>2059</v>
      </c>
      <c r="L223" s="4" t="str">
        <f t="shared" si="172"/>
        <v>146.0683431420626</v>
      </c>
      <c r="M223" s="4">
        <f t="shared" si="160"/>
        <v>146.06834314206199</v>
      </c>
      <c r="N223" s="13" t="s">
        <v>2211</v>
      </c>
      <c r="O223" s="4" t="str">
        <f t="shared" si="173"/>
        <v>121.65980673572827</v>
      </c>
      <c r="P223" s="4">
        <f t="shared" si="161"/>
        <v>121.659806735728</v>
      </c>
      <c r="Q223" s="13" t="s">
        <v>2363</v>
      </c>
      <c r="R223" s="4" t="str">
        <f t="shared" si="174"/>
        <v>105.9383203107959</v>
      </c>
      <c r="S223" s="4">
        <f t="shared" si="162"/>
        <v>105.93832031079501</v>
      </c>
      <c r="T223" s="13" t="s">
        <v>2515</v>
      </c>
      <c r="U223" s="4" t="str">
        <f t="shared" si="175"/>
        <v>96.32405592732823</v>
      </c>
      <c r="V223" s="4">
        <f t="shared" si="163"/>
        <v>96.324055927328203</v>
      </c>
      <c r="W223" s="13" t="s">
        <v>2667</v>
      </c>
      <c r="X223" s="4" t="str">
        <f t="shared" si="176"/>
        <v>129.0565721434339</v>
      </c>
      <c r="Y223" s="4">
        <f t="shared" si="164"/>
        <v>129.05657214343299</v>
      </c>
      <c r="Z223" s="13" t="s">
        <v>2819</v>
      </c>
      <c r="AA223" s="4" t="str">
        <f t="shared" si="177"/>
        <v>128.2675587663454</v>
      </c>
      <c r="AB223" s="4">
        <f t="shared" si="165"/>
        <v>128.26755876634499</v>
      </c>
      <c r="AC223" s="13" t="s">
        <v>2971</v>
      </c>
      <c r="AD223" s="4" t="str">
        <f t="shared" si="178"/>
        <v>104.44604567328086</v>
      </c>
      <c r="AE223" s="4">
        <f t="shared" si="166"/>
        <v>104.44604567328</v>
      </c>
      <c r="AF223" s="4">
        <f t="shared" si="167"/>
        <v>116.98438381710125</v>
      </c>
    </row>
    <row r="224" spans="1:32" x14ac:dyDescent="0.3">
      <c r="A224">
        <f t="shared" si="168"/>
        <v>60</v>
      </c>
      <c r="B224" s="15" t="s">
        <v>1604</v>
      </c>
      <c r="C224" s="4" t="str">
        <f t="shared" si="169"/>
        <v>117.046499621273</v>
      </c>
      <c r="D224" s="4">
        <f t="shared" si="157"/>
        <v>117.046499621273</v>
      </c>
      <c r="E224" s="13" t="s">
        <v>1756</v>
      </c>
      <c r="F224" s="4" t="str">
        <f t="shared" si="170"/>
        <v>133.883075595609</v>
      </c>
      <c r="G224" s="4">
        <f t="shared" si="158"/>
        <v>133.883075595609</v>
      </c>
      <c r="H224" s="13" t="s">
        <v>1908</v>
      </c>
      <c r="I224" s="4" t="str">
        <f t="shared" si="171"/>
        <v>80.88052249873343</v>
      </c>
      <c r="J224" s="4">
        <f t="shared" si="159"/>
        <v>80.880522498733399</v>
      </c>
      <c r="K224" s="13" t="s">
        <v>2060</v>
      </c>
      <c r="L224" s="4" t="str">
        <f t="shared" si="172"/>
        <v>145.48951009416172</v>
      </c>
      <c r="M224" s="4">
        <f t="shared" si="160"/>
        <v>145.48951009416101</v>
      </c>
      <c r="N224" s="13" t="s">
        <v>2212</v>
      </c>
      <c r="O224" s="4" t="str">
        <f t="shared" si="173"/>
        <v>123.73160684062678</v>
      </c>
      <c r="P224" s="4">
        <f t="shared" si="161"/>
        <v>123.731606840626</v>
      </c>
      <c r="Q224" s="13" t="s">
        <v>2364</v>
      </c>
      <c r="R224" s="4" t="str">
        <f t="shared" si="174"/>
        <v>110.236390184429</v>
      </c>
      <c r="S224" s="4">
        <f t="shared" si="162"/>
        <v>110.236390184429</v>
      </c>
      <c r="T224" s="13" t="s">
        <v>2516</v>
      </c>
      <c r="U224" s="4" t="str">
        <f t="shared" si="175"/>
        <v>88.10388005225856</v>
      </c>
      <c r="V224" s="4">
        <f t="shared" si="163"/>
        <v>88.103880052258503</v>
      </c>
      <c r="W224" s="13" t="s">
        <v>2668</v>
      </c>
      <c r="X224" s="4" t="str">
        <f t="shared" si="176"/>
        <v>129.0565721434339</v>
      </c>
      <c r="Y224" s="4">
        <f t="shared" si="164"/>
        <v>129.05657214343299</v>
      </c>
      <c r="Z224" s="13" t="s">
        <v>2820</v>
      </c>
      <c r="AA224" s="4" t="str">
        <f t="shared" si="177"/>
        <v>142.77187113530428</v>
      </c>
      <c r="AB224" s="4">
        <f t="shared" si="165"/>
        <v>142.771871135304</v>
      </c>
      <c r="AC224" s="13" t="s">
        <v>2972</v>
      </c>
      <c r="AD224" s="4" t="str">
        <f t="shared" si="178"/>
        <v>139.1357512069036</v>
      </c>
      <c r="AE224" s="4">
        <f t="shared" si="166"/>
        <v>139.135751206903</v>
      </c>
      <c r="AF224" s="4">
        <f t="shared" si="167"/>
        <v>121.03356793727298</v>
      </c>
    </row>
    <row r="225" spans="1:32" x14ac:dyDescent="0.3">
      <c r="A225">
        <f t="shared" si="168"/>
        <v>61</v>
      </c>
      <c r="B225" s="15" t="s">
        <v>1605</v>
      </c>
      <c r="C225" s="4" t="str">
        <f t="shared" si="169"/>
        <v>117.16190105083508</v>
      </c>
      <c r="D225" s="4">
        <f t="shared" si="157"/>
        <v>117.161901050835</v>
      </c>
      <c r="E225" s="13" t="s">
        <v>1757</v>
      </c>
      <c r="F225" s="4" t="str">
        <f t="shared" si="170"/>
        <v>132.4287196080324</v>
      </c>
      <c r="G225" s="4">
        <f t="shared" si="158"/>
        <v>132.428719608032</v>
      </c>
      <c r="H225" s="13" t="s">
        <v>1909</v>
      </c>
      <c r="I225" s="4" t="str">
        <f t="shared" si="171"/>
        <v>80.88052249873343</v>
      </c>
      <c r="J225" s="4">
        <f t="shared" si="159"/>
        <v>80.880522498733399</v>
      </c>
      <c r="K225" s="13" t="s">
        <v>2061</v>
      </c>
      <c r="L225" s="4" t="str">
        <f t="shared" si="172"/>
        <v>142.5378850699818</v>
      </c>
      <c r="M225" s="4">
        <f t="shared" si="160"/>
        <v>142.537885069981</v>
      </c>
      <c r="N225" s="13" t="s">
        <v>2213</v>
      </c>
      <c r="O225" s="4" t="str">
        <f t="shared" si="173"/>
        <v>131.37337462873637</v>
      </c>
      <c r="P225" s="4">
        <f t="shared" si="161"/>
        <v>131.373374628736</v>
      </c>
      <c r="Q225" s="13" t="s">
        <v>2365</v>
      </c>
      <c r="R225" s="4" t="str">
        <f t="shared" si="174"/>
        <v>107.29391672200055</v>
      </c>
      <c r="S225" s="4">
        <f t="shared" si="162"/>
        <v>107.29391672200001</v>
      </c>
      <c r="T225" s="13" t="s">
        <v>2517</v>
      </c>
      <c r="U225" s="4" t="str">
        <f t="shared" si="175"/>
        <v>88.10388005225856</v>
      </c>
      <c r="V225" s="4">
        <f t="shared" si="163"/>
        <v>88.103880052258503</v>
      </c>
      <c r="W225" s="13" t="s">
        <v>2669</v>
      </c>
      <c r="X225" s="4" t="str">
        <f t="shared" si="176"/>
        <v>129.0565721434339</v>
      </c>
      <c r="Y225" s="4">
        <f t="shared" si="164"/>
        <v>129.05657214343299</v>
      </c>
      <c r="Z225" s="13" t="s">
        <v>2821</v>
      </c>
      <c r="AA225" s="4" t="str">
        <f t="shared" si="177"/>
        <v>141.33843702543663</v>
      </c>
      <c r="AB225" s="4">
        <f t="shared" si="165"/>
        <v>141.33843702543601</v>
      </c>
      <c r="AC225" s="13" t="s">
        <v>2973</v>
      </c>
      <c r="AD225" s="4" t="str">
        <f t="shared" si="178"/>
        <v>112.40009402640038</v>
      </c>
      <c r="AE225" s="4">
        <f t="shared" si="166"/>
        <v>112.4000940264</v>
      </c>
      <c r="AF225" s="4">
        <f t="shared" si="167"/>
        <v>118.25753028258448</v>
      </c>
    </row>
    <row r="226" spans="1:32" x14ac:dyDescent="0.3">
      <c r="A226">
        <f t="shared" si="168"/>
        <v>62</v>
      </c>
      <c r="B226" s="15" t="s">
        <v>1606</v>
      </c>
      <c r="C226" s="4" t="str">
        <f t="shared" si="169"/>
        <v>95.96175776816717</v>
      </c>
      <c r="D226" s="4">
        <f t="shared" si="157"/>
        <v>95.961757768167104</v>
      </c>
      <c r="E226" s="13" t="s">
        <v>1758</v>
      </c>
      <c r="F226" s="4" t="str">
        <f t="shared" si="170"/>
        <v>133.883075595609</v>
      </c>
      <c r="G226" s="4">
        <f t="shared" si="158"/>
        <v>133.883075595609</v>
      </c>
      <c r="H226" s="13" t="s">
        <v>1910</v>
      </c>
      <c r="I226" s="4" t="str">
        <f t="shared" si="171"/>
        <v>96.0563349341822</v>
      </c>
      <c r="J226" s="4">
        <f t="shared" si="159"/>
        <v>96.056334934182203</v>
      </c>
      <c r="K226" s="13" t="s">
        <v>2062</v>
      </c>
      <c r="L226" s="4" t="str">
        <f t="shared" si="172"/>
        <v>140.459561185958</v>
      </c>
      <c r="M226" s="4">
        <f t="shared" si="160"/>
        <v>140.45956118595799</v>
      </c>
      <c r="N226" s="13" t="s">
        <v>2214</v>
      </c>
      <c r="O226" s="4" t="str">
        <f t="shared" si="173"/>
        <v>131.37337462873637</v>
      </c>
      <c r="P226" s="4">
        <f t="shared" si="161"/>
        <v>131.373374628736</v>
      </c>
      <c r="Q226" s="13" t="s">
        <v>2366</v>
      </c>
      <c r="R226" s="4" t="str">
        <f t="shared" si="174"/>
        <v>110.73032809211908</v>
      </c>
      <c r="S226" s="4">
        <f t="shared" si="162"/>
        <v>110.730328092119</v>
      </c>
      <c r="T226" s="13" t="s">
        <v>2518</v>
      </c>
      <c r="U226" s="4" t="str">
        <f t="shared" si="175"/>
        <v>89.15939777088313</v>
      </c>
      <c r="V226" s="4">
        <f t="shared" si="163"/>
        <v>89.159397770883103</v>
      </c>
      <c r="W226" s="13" t="s">
        <v>2670</v>
      </c>
      <c r="X226" s="4" t="str">
        <f t="shared" si="176"/>
        <v>129.0565721434339</v>
      </c>
      <c r="Y226" s="4">
        <f t="shared" si="164"/>
        <v>129.05657214343299</v>
      </c>
      <c r="Z226" s="13" t="s">
        <v>2822</v>
      </c>
      <c r="AA226" s="4" t="str">
        <f t="shared" si="177"/>
        <v>129.06326366464077</v>
      </c>
      <c r="AB226" s="4">
        <f t="shared" si="165"/>
        <v>129.06326366464</v>
      </c>
      <c r="AC226" s="13" t="s">
        <v>2974</v>
      </c>
      <c r="AD226" s="4" t="str">
        <f t="shared" si="178"/>
        <v>132.7675171425277</v>
      </c>
      <c r="AE226" s="4">
        <f t="shared" si="166"/>
        <v>132.767517142527</v>
      </c>
      <c r="AF226" s="4">
        <f t="shared" si="167"/>
        <v>118.85111829262542</v>
      </c>
    </row>
    <row r="227" spans="1:32" x14ac:dyDescent="0.3">
      <c r="A227">
        <f t="shared" si="168"/>
        <v>63</v>
      </c>
      <c r="B227" s="15" t="s">
        <v>1607</v>
      </c>
      <c r="C227" s="4" t="str">
        <f t="shared" si="169"/>
        <v>106.936858873504</v>
      </c>
      <c r="D227" s="4">
        <f t="shared" si="157"/>
        <v>106.93685887350399</v>
      </c>
      <c r="E227" s="13" t="s">
        <v>1759</v>
      </c>
      <c r="F227" s="4" t="str">
        <f t="shared" si="170"/>
        <v>132.4287196080324</v>
      </c>
      <c r="G227" s="4">
        <f t="shared" si="158"/>
        <v>132.428719608032</v>
      </c>
      <c r="H227" s="13" t="s">
        <v>1911</v>
      </c>
      <c r="I227" s="4" t="str">
        <f t="shared" si="171"/>
        <v>80.88052249873343</v>
      </c>
      <c r="J227" s="4">
        <f t="shared" si="159"/>
        <v>80.880522498733399</v>
      </c>
      <c r="K227" s="13" t="s">
        <v>2063</v>
      </c>
      <c r="L227" s="4" t="str">
        <f t="shared" si="172"/>
        <v>113.91708404163359</v>
      </c>
      <c r="M227" s="4">
        <f t="shared" si="160"/>
        <v>113.917084041633</v>
      </c>
      <c r="N227" s="13" t="s">
        <v>2215</v>
      </c>
      <c r="O227" s="4" t="str">
        <f t="shared" si="173"/>
        <v>91.44593924324916</v>
      </c>
      <c r="P227" s="4">
        <f t="shared" si="161"/>
        <v>91.4459392432491</v>
      </c>
      <c r="Q227" s="13" t="s">
        <v>2367</v>
      </c>
      <c r="R227" s="4" t="str">
        <f t="shared" si="174"/>
        <v>106.03576975838672</v>
      </c>
      <c r="S227" s="4">
        <f t="shared" si="162"/>
        <v>106.035769758386</v>
      </c>
      <c r="T227" s="13" t="s">
        <v>2519</v>
      </c>
      <c r="U227" s="4" t="str">
        <f t="shared" si="175"/>
        <v>96.32405592732823</v>
      </c>
      <c r="V227" s="4">
        <f t="shared" si="163"/>
        <v>96.324055927328203</v>
      </c>
      <c r="W227" s="13" t="s">
        <v>2671</v>
      </c>
      <c r="X227" s="4" t="str">
        <f t="shared" si="176"/>
        <v>129.0565721434339</v>
      </c>
      <c r="Y227" s="4">
        <f t="shared" si="164"/>
        <v>129.05657214343299</v>
      </c>
      <c r="Z227" s="13" t="s">
        <v>2823</v>
      </c>
      <c r="AA227" s="4" t="str">
        <f t="shared" si="177"/>
        <v>129.26237202641633</v>
      </c>
      <c r="AB227" s="4">
        <f t="shared" si="165"/>
        <v>129.26237202641599</v>
      </c>
      <c r="AC227" s="13" t="s">
        <v>2975</v>
      </c>
      <c r="AD227" s="4" t="str">
        <f t="shared" si="178"/>
        <v>131.3791891209016</v>
      </c>
      <c r="AE227" s="4">
        <f t="shared" si="166"/>
        <v>131.379189120901</v>
      </c>
      <c r="AF227" s="4">
        <f t="shared" si="167"/>
        <v>111.76670832416157</v>
      </c>
    </row>
    <row r="228" spans="1:32" x14ac:dyDescent="0.3">
      <c r="A228">
        <f t="shared" si="168"/>
        <v>64</v>
      </c>
      <c r="B228" s="15" t="s">
        <v>1608</v>
      </c>
      <c r="C228" s="4" t="str">
        <f t="shared" si="169"/>
        <v>116.59731285240464</v>
      </c>
      <c r="D228" s="4">
        <f t="shared" si="157"/>
        <v>116.597312852404</v>
      </c>
      <c r="E228" s="13" t="s">
        <v>1760</v>
      </c>
      <c r="F228" s="4" t="str">
        <f t="shared" si="170"/>
        <v>133.883075595609</v>
      </c>
      <c r="G228" s="4">
        <f t="shared" si="158"/>
        <v>133.883075595609</v>
      </c>
      <c r="H228" s="13" t="s">
        <v>1912</v>
      </c>
      <c r="I228" s="4" t="str">
        <f t="shared" si="171"/>
        <v>91.27439194674957</v>
      </c>
      <c r="J228" s="4">
        <f t="shared" si="159"/>
        <v>91.274391946749503</v>
      </c>
      <c r="K228" s="13" t="s">
        <v>2064</v>
      </c>
      <c r="L228" s="4" t="str">
        <f t="shared" si="172"/>
        <v>111.53137871110157</v>
      </c>
      <c r="M228" s="4">
        <f t="shared" si="160"/>
        <v>111.531378711101</v>
      </c>
      <c r="N228" s="13" t="s">
        <v>2216</v>
      </c>
      <c r="O228" s="4" t="str">
        <f t="shared" si="173"/>
        <v>131.37337462873637</v>
      </c>
      <c r="P228" s="4">
        <f t="shared" si="161"/>
        <v>131.373374628736</v>
      </c>
      <c r="Q228" s="13" t="s">
        <v>2368</v>
      </c>
      <c r="R228" s="4" t="str">
        <f t="shared" si="174"/>
        <v>107.47191956570853</v>
      </c>
      <c r="S228" s="4">
        <f t="shared" si="162"/>
        <v>107.47191956570801</v>
      </c>
      <c r="T228" s="13" t="s">
        <v>2520</v>
      </c>
      <c r="U228" s="4" t="str">
        <f t="shared" si="175"/>
        <v>89.15939777088313</v>
      </c>
      <c r="V228" s="4">
        <f t="shared" si="163"/>
        <v>89.159397770883103</v>
      </c>
      <c r="W228" s="13" t="s">
        <v>2672</v>
      </c>
      <c r="X228" s="4" t="str">
        <f t="shared" si="176"/>
        <v>129.0565721434339</v>
      </c>
      <c r="Y228" s="4">
        <f t="shared" si="164"/>
        <v>129.05657214343299</v>
      </c>
      <c r="Z228" s="13" t="s">
        <v>2824</v>
      </c>
      <c r="AA228" s="4" t="str">
        <f t="shared" si="177"/>
        <v>135.33824708776035</v>
      </c>
      <c r="AB228" s="4">
        <f t="shared" si="165"/>
        <v>135.33824708776001</v>
      </c>
      <c r="AC228" s="13" t="s">
        <v>2976</v>
      </c>
      <c r="AD228" s="4" t="str">
        <f t="shared" si="178"/>
        <v>111.97384695111307</v>
      </c>
      <c r="AE228" s="4">
        <f t="shared" si="166"/>
        <v>111.973846951113</v>
      </c>
      <c r="AF228" s="4">
        <f t="shared" si="167"/>
        <v>115.76595172534967</v>
      </c>
    </row>
    <row r="229" spans="1:32" x14ac:dyDescent="0.3">
      <c r="A229">
        <f t="shared" si="168"/>
        <v>65</v>
      </c>
      <c r="B229" s="15" t="s">
        <v>1609</v>
      </c>
      <c r="C229" s="4" t="str">
        <f t="shared" si="169"/>
        <v>117.53926601097254</v>
      </c>
      <c r="D229" s="4">
        <f t="shared" ref="D229:D260" si="179">C229+0</f>
        <v>117.539266010972</v>
      </c>
      <c r="E229" s="13" t="s">
        <v>1761</v>
      </c>
      <c r="F229" s="4" t="str">
        <f t="shared" si="170"/>
        <v>132.4287196080324</v>
      </c>
      <c r="G229" s="4">
        <f t="shared" ref="G229:G260" si="180">F229+0</f>
        <v>132.428719608032</v>
      </c>
      <c r="H229" s="13" t="s">
        <v>1913</v>
      </c>
      <c r="I229" s="4" t="str">
        <f t="shared" si="171"/>
        <v>80.88052249873343</v>
      </c>
      <c r="J229" s="4">
        <f t="shared" ref="J229:J260" si="181">I229+0</f>
        <v>80.880522498733399</v>
      </c>
      <c r="K229" s="13" t="s">
        <v>2065</v>
      </c>
      <c r="L229" s="4" t="str">
        <f t="shared" si="172"/>
        <v>118.1123167596244</v>
      </c>
      <c r="M229" s="4">
        <f t="shared" ref="M229:M260" si="182">L229+0</f>
        <v>118.11231675962399</v>
      </c>
      <c r="N229" s="13" t="s">
        <v>2217</v>
      </c>
      <c r="O229" s="4" t="str">
        <f t="shared" si="173"/>
        <v>131.37337462873637</v>
      </c>
      <c r="P229" s="4">
        <f t="shared" ref="P229:P260" si="183">O229+0</f>
        <v>131.373374628736</v>
      </c>
      <c r="Q229" s="13" t="s">
        <v>2369</v>
      </c>
      <c r="R229" s="4" t="str">
        <f t="shared" si="174"/>
        <v>105.38199258255048</v>
      </c>
      <c r="S229" s="4">
        <f t="shared" ref="S229:S260" si="184">R229+0</f>
        <v>105.38199258255</v>
      </c>
      <c r="T229" s="13" t="s">
        <v>2521</v>
      </c>
      <c r="U229" s="4" t="str">
        <f t="shared" si="175"/>
        <v>96.32405592732823</v>
      </c>
      <c r="V229" s="4">
        <f t="shared" ref="V229:V260" si="185">U229+0</f>
        <v>96.324055927328203</v>
      </c>
      <c r="W229" s="13" t="s">
        <v>2673</v>
      </c>
      <c r="X229" s="4" t="str">
        <f t="shared" si="176"/>
        <v>129.0565721434339</v>
      </c>
      <c r="Y229" s="4">
        <f t="shared" ref="Y229:Y260" si="186">X229+0</f>
        <v>129.05657214343299</v>
      </c>
      <c r="Z229" s="13" t="s">
        <v>2825</v>
      </c>
      <c r="AA229" s="4" t="str">
        <f t="shared" si="177"/>
        <v>118.47156761657817</v>
      </c>
      <c r="AB229" s="4">
        <f t="shared" ref="AB229:AB260" si="187">AA229+0</f>
        <v>118.471567616578</v>
      </c>
      <c r="AC229" s="13" t="s">
        <v>2977</v>
      </c>
      <c r="AD229" s="4" t="str">
        <f t="shared" si="178"/>
        <v>137.33108555229734</v>
      </c>
      <c r="AE229" s="4">
        <f t="shared" ref="AE229:AE260" si="188">AD229+0</f>
        <v>137.331085552297</v>
      </c>
      <c r="AF229" s="4">
        <f t="shared" ref="AF229:AF260" si="189">(D229+G229+J229+M229+P229+S229+V229+Y229+AB229+AE229)/10</f>
        <v>116.68994733282837</v>
      </c>
    </row>
    <row r="230" spans="1:32" x14ac:dyDescent="0.3">
      <c r="A230">
        <f t="shared" ref="A230:A264" si="190">A229+1</f>
        <v>66</v>
      </c>
      <c r="B230" s="15" t="s">
        <v>1610</v>
      </c>
      <c r="C230" s="4" t="str">
        <f t="shared" si="169"/>
        <v>111.82474909765473</v>
      </c>
      <c r="D230" s="4">
        <f t="shared" si="179"/>
        <v>111.82474909765401</v>
      </c>
      <c r="E230" s="13" t="s">
        <v>1762</v>
      </c>
      <c r="F230" s="4" t="str">
        <f t="shared" si="170"/>
        <v>133.883075595609</v>
      </c>
      <c r="G230" s="4">
        <f t="shared" si="180"/>
        <v>133.883075595609</v>
      </c>
      <c r="H230" s="13" t="s">
        <v>1914</v>
      </c>
      <c r="I230" s="4" t="str">
        <f t="shared" si="171"/>
        <v>80.88052249873343</v>
      </c>
      <c r="J230" s="4">
        <f t="shared" si="181"/>
        <v>80.880522498733399</v>
      </c>
      <c r="K230" s="13" t="s">
        <v>2066</v>
      </c>
      <c r="L230" s="4" t="str">
        <f t="shared" si="172"/>
        <v>111.56500874439065</v>
      </c>
      <c r="M230" s="4">
        <f t="shared" si="182"/>
        <v>111.56500874439</v>
      </c>
      <c r="N230" s="13" t="s">
        <v>2218</v>
      </c>
      <c r="O230" s="4" t="str">
        <f t="shared" si="173"/>
        <v>128.5486981755781</v>
      </c>
      <c r="P230" s="4">
        <f t="shared" si="183"/>
        <v>128.54869817557801</v>
      </c>
      <c r="Q230" s="13" t="s">
        <v>2370</v>
      </c>
      <c r="R230" s="4" t="str">
        <f t="shared" si="174"/>
        <v>124.60692699253569</v>
      </c>
      <c r="S230" s="4">
        <f t="shared" si="184"/>
        <v>124.60692699253499</v>
      </c>
      <c r="T230" s="13" t="s">
        <v>2522</v>
      </c>
      <c r="U230" s="4" t="str">
        <f t="shared" si="175"/>
        <v>89.15939777088313</v>
      </c>
      <c r="V230" s="4">
        <f t="shared" si="185"/>
        <v>89.159397770883103</v>
      </c>
      <c r="W230" s="13" t="s">
        <v>2674</v>
      </c>
      <c r="X230" s="4" t="str">
        <f t="shared" si="176"/>
        <v>129.0565721434339</v>
      </c>
      <c r="Y230" s="4">
        <f t="shared" si="186"/>
        <v>129.05657214343299</v>
      </c>
      <c r="Z230" s="13" t="s">
        <v>2826</v>
      </c>
      <c r="AA230" s="4" t="str">
        <f t="shared" si="177"/>
        <v>127.25658632977964</v>
      </c>
      <c r="AB230" s="4">
        <f t="shared" si="187"/>
        <v>127.256586329779</v>
      </c>
      <c r="AC230" s="13" t="s">
        <v>2978</v>
      </c>
      <c r="AD230" s="4" t="str">
        <f t="shared" si="178"/>
        <v>110.97236656300812</v>
      </c>
      <c r="AE230" s="4">
        <f t="shared" si="188"/>
        <v>110.97236656300799</v>
      </c>
      <c r="AF230" s="4">
        <f t="shared" si="189"/>
        <v>114.77539039116023</v>
      </c>
    </row>
    <row r="231" spans="1:32" x14ac:dyDescent="0.3">
      <c r="A231">
        <f t="shared" si="190"/>
        <v>67</v>
      </c>
      <c r="B231" s="15" t="s">
        <v>1611</v>
      </c>
      <c r="C231" s="4" t="str">
        <f t="shared" si="169"/>
        <v>117.25486999490622</v>
      </c>
      <c r="D231" s="4">
        <f t="shared" si="179"/>
        <v>117.254869994906</v>
      </c>
      <c r="E231" s="13" t="s">
        <v>1763</v>
      </c>
      <c r="F231" s="4" t="str">
        <f t="shared" si="170"/>
        <v>132.4287196080324</v>
      </c>
      <c r="G231" s="4">
        <f t="shared" si="180"/>
        <v>132.428719608032</v>
      </c>
      <c r="H231" s="13" t="s">
        <v>1915</v>
      </c>
      <c r="I231" s="4" t="str">
        <f t="shared" si="171"/>
        <v>83.001090109602</v>
      </c>
      <c r="J231" s="4">
        <f t="shared" si="181"/>
        <v>83.001090109602004</v>
      </c>
      <c r="K231" s="13" t="s">
        <v>2067</v>
      </c>
      <c r="L231" s="4" t="str">
        <f t="shared" si="172"/>
        <v>114.35123655260455</v>
      </c>
      <c r="M231" s="4">
        <f t="shared" si="182"/>
        <v>114.35123655260401</v>
      </c>
      <c r="N231" s="13" t="s">
        <v>2219</v>
      </c>
      <c r="O231" s="4" t="str">
        <f t="shared" si="173"/>
        <v>130.0813632604604</v>
      </c>
      <c r="P231" s="4">
        <f t="shared" si="183"/>
        <v>130.08136326045999</v>
      </c>
      <c r="Q231" s="13" t="s">
        <v>2371</v>
      </c>
      <c r="R231" s="4" t="str">
        <f t="shared" si="174"/>
        <v>124.52767575076764</v>
      </c>
      <c r="S231" s="4">
        <f t="shared" si="184"/>
        <v>124.527675750767</v>
      </c>
      <c r="T231" s="13" t="s">
        <v>2523</v>
      </c>
      <c r="U231" s="4" t="str">
        <f t="shared" si="175"/>
        <v>96.32405592732823</v>
      </c>
      <c r="V231" s="4">
        <f t="shared" si="185"/>
        <v>96.324055927328203</v>
      </c>
      <c r="W231" s="13" t="s">
        <v>2675</v>
      </c>
      <c r="X231" s="4" t="str">
        <f t="shared" si="176"/>
        <v>129.0565721434339</v>
      </c>
      <c r="Y231" s="4">
        <f t="shared" si="186"/>
        <v>129.05657214343299</v>
      </c>
      <c r="Z231" s="13" t="s">
        <v>2827</v>
      </c>
      <c r="AA231" s="4" t="str">
        <f t="shared" si="177"/>
        <v>147.04684553630457</v>
      </c>
      <c r="AB231" s="4">
        <f t="shared" si="187"/>
        <v>147.04684553630401</v>
      </c>
      <c r="AC231" s="13" t="s">
        <v>2979</v>
      </c>
      <c r="AD231" s="4" t="str">
        <f t="shared" si="178"/>
        <v>113.86846693046935</v>
      </c>
      <c r="AE231" s="4">
        <f t="shared" si="188"/>
        <v>113.868466930469</v>
      </c>
      <c r="AF231" s="4">
        <f t="shared" si="189"/>
        <v>118.79408958139052</v>
      </c>
    </row>
    <row r="232" spans="1:32" x14ac:dyDescent="0.3">
      <c r="A232">
        <f t="shared" si="190"/>
        <v>68</v>
      </c>
      <c r="B232" s="15" t="s">
        <v>1612</v>
      </c>
      <c r="C232" s="4" t="str">
        <f t="shared" si="169"/>
        <v>111.9919777109374</v>
      </c>
      <c r="D232" s="4">
        <f t="shared" si="179"/>
        <v>111.99197771093699</v>
      </c>
      <c r="E232" s="13" t="s">
        <v>1764</v>
      </c>
      <c r="F232" s="4" t="str">
        <f t="shared" si="170"/>
        <v>133.883075595609</v>
      </c>
      <c r="G232" s="4">
        <f t="shared" si="180"/>
        <v>133.883075595609</v>
      </c>
      <c r="H232" s="13" t="s">
        <v>1916</v>
      </c>
      <c r="I232" s="4" t="str">
        <f t="shared" si="171"/>
        <v>80.88052249873343</v>
      </c>
      <c r="J232" s="4">
        <f t="shared" si="181"/>
        <v>80.880522498733399</v>
      </c>
      <c r="K232" s="13" t="s">
        <v>2068</v>
      </c>
      <c r="L232" s="4" t="str">
        <f t="shared" si="172"/>
        <v>113.80613109401408</v>
      </c>
      <c r="M232" s="4">
        <f t="shared" si="182"/>
        <v>113.80613109401401</v>
      </c>
      <c r="N232" s="13" t="s">
        <v>2220</v>
      </c>
      <c r="O232" s="4" t="str">
        <f t="shared" si="173"/>
        <v>130.56854059654074</v>
      </c>
      <c r="P232" s="4">
        <f t="shared" si="183"/>
        <v>130.56854059654</v>
      </c>
      <c r="Q232" s="13" t="s">
        <v>2372</v>
      </c>
      <c r="R232" s="4" t="str">
        <f t="shared" si="174"/>
        <v>107.11614820323746</v>
      </c>
      <c r="S232" s="4">
        <f t="shared" si="184"/>
        <v>107.116148203237</v>
      </c>
      <c r="T232" s="13" t="s">
        <v>2524</v>
      </c>
      <c r="U232" s="4" t="str">
        <f t="shared" si="175"/>
        <v>89.15939777088313</v>
      </c>
      <c r="V232" s="4">
        <f t="shared" si="185"/>
        <v>89.159397770883103</v>
      </c>
      <c r="W232" s="13" t="s">
        <v>2676</v>
      </c>
      <c r="X232" s="4" t="str">
        <f t="shared" si="176"/>
        <v>129.0565721434339</v>
      </c>
      <c r="Y232" s="4">
        <f t="shared" si="186"/>
        <v>129.05657214343299</v>
      </c>
      <c r="Z232" s="13" t="s">
        <v>2828</v>
      </c>
      <c r="AA232" s="4" t="str">
        <f t="shared" si="177"/>
        <v>128.50324058979808</v>
      </c>
      <c r="AB232" s="4">
        <f t="shared" si="187"/>
        <v>128.503240589798</v>
      </c>
      <c r="AC232" s="13" t="s">
        <v>2980</v>
      </c>
      <c r="AD232" s="4" t="str">
        <f t="shared" si="178"/>
        <v>138.26134897184227</v>
      </c>
      <c r="AE232" s="4">
        <f t="shared" si="188"/>
        <v>138.26134897184201</v>
      </c>
      <c r="AF232" s="4">
        <f t="shared" si="189"/>
        <v>116.32269551750264</v>
      </c>
    </row>
    <row r="233" spans="1:32" x14ac:dyDescent="0.3">
      <c r="A233">
        <f t="shared" si="190"/>
        <v>69</v>
      </c>
      <c r="B233" s="15" t="s">
        <v>1613</v>
      </c>
      <c r="C233" s="4" t="str">
        <f t="shared" si="169"/>
        <v>117.2691499708855</v>
      </c>
      <c r="D233" s="4">
        <f t="shared" si="179"/>
        <v>117.269149970885</v>
      </c>
      <c r="E233" s="13" t="s">
        <v>1765</v>
      </c>
      <c r="F233" s="4" t="str">
        <f t="shared" si="170"/>
        <v>132.4287196080324</v>
      </c>
      <c r="G233" s="4">
        <f t="shared" si="180"/>
        <v>132.428719608032</v>
      </c>
      <c r="H233" s="13" t="s">
        <v>1917</v>
      </c>
      <c r="I233" s="4" t="str">
        <f t="shared" si="171"/>
        <v>80.88052249873343</v>
      </c>
      <c r="J233" s="4">
        <f t="shared" si="181"/>
        <v>80.880522498733399</v>
      </c>
      <c r="K233" s="13" t="s">
        <v>2069</v>
      </c>
      <c r="L233" s="4" t="str">
        <f t="shared" si="172"/>
        <v>145.00208421984647</v>
      </c>
      <c r="M233" s="4">
        <f t="shared" si="182"/>
        <v>145.00208421984601</v>
      </c>
      <c r="N233" s="13" t="s">
        <v>2221</v>
      </c>
      <c r="O233" s="4" t="str">
        <f t="shared" si="173"/>
        <v>131.28013349255775</v>
      </c>
      <c r="P233" s="4">
        <f t="shared" si="183"/>
        <v>131.28013349255701</v>
      </c>
      <c r="Q233" s="13" t="s">
        <v>2373</v>
      </c>
      <c r="R233" s="4" t="str">
        <f t="shared" si="174"/>
        <v>122.38648682342583</v>
      </c>
      <c r="S233" s="4">
        <f t="shared" si="184"/>
        <v>122.386486823425</v>
      </c>
      <c r="T233" s="13" t="s">
        <v>2525</v>
      </c>
      <c r="U233" s="4" t="str">
        <f t="shared" si="175"/>
        <v>89.15939777088313</v>
      </c>
      <c r="V233" s="4">
        <f t="shared" si="185"/>
        <v>89.159397770883103</v>
      </c>
      <c r="W233" s="13" t="s">
        <v>2677</v>
      </c>
      <c r="X233" s="4" t="str">
        <f t="shared" si="176"/>
        <v>129.0565721434339</v>
      </c>
      <c r="Y233" s="4">
        <f t="shared" si="186"/>
        <v>129.05657214343299</v>
      </c>
      <c r="Z233" s="13" t="s">
        <v>2829</v>
      </c>
      <c r="AA233" s="4" t="str">
        <f t="shared" si="177"/>
        <v>129.54133264644346</v>
      </c>
      <c r="AB233" s="4">
        <f t="shared" si="187"/>
        <v>129.54133264644301</v>
      </c>
      <c r="AC233" s="13" t="s">
        <v>2981</v>
      </c>
      <c r="AD233" s="4" t="str">
        <f t="shared" si="178"/>
        <v>110.43541668642072</v>
      </c>
      <c r="AE233" s="4">
        <f t="shared" si="188"/>
        <v>110.43541668642</v>
      </c>
      <c r="AF233" s="4">
        <f t="shared" si="189"/>
        <v>118.74398158606573</v>
      </c>
    </row>
    <row r="234" spans="1:32" x14ac:dyDescent="0.3">
      <c r="A234">
        <f t="shared" si="190"/>
        <v>70</v>
      </c>
      <c r="B234" s="15" t="s">
        <v>1614</v>
      </c>
      <c r="C234" s="4" t="str">
        <f t="shared" si="169"/>
        <v>117.16306306301308</v>
      </c>
      <c r="D234" s="4">
        <f t="shared" si="179"/>
        <v>117.163063063013</v>
      </c>
      <c r="E234" s="13" t="s">
        <v>1766</v>
      </c>
      <c r="F234" s="4" t="str">
        <f t="shared" si="170"/>
        <v>133.883075595609</v>
      </c>
      <c r="G234" s="4">
        <f t="shared" si="180"/>
        <v>133.883075595609</v>
      </c>
      <c r="H234" s="13" t="s">
        <v>1918</v>
      </c>
      <c r="I234" s="4" t="str">
        <f t="shared" si="171"/>
        <v>81.26599275407766</v>
      </c>
      <c r="J234" s="4">
        <f t="shared" si="181"/>
        <v>81.265992754077601</v>
      </c>
      <c r="K234" s="13" t="s">
        <v>2070</v>
      </c>
      <c r="L234" s="4" t="str">
        <f t="shared" si="172"/>
        <v>143.14980655525753</v>
      </c>
      <c r="M234" s="4">
        <f t="shared" si="182"/>
        <v>143.14980655525699</v>
      </c>
      <c r="N234" s="13" t="s">
        <v>2222</v>
      </c>
      <c r="O234" s="4" t="str">
        <f t="shared" si="173"/>
        <v>129.9534554789806</v>
      </c>
      <c r="P234" s="4">
        <f t="shared" si="183"/>
        <v>129.95345547898</v>
      </c>
      <c r="Q234" s="13" t="s">
        <v>2374</v>
      </c>
      <c r="R234" s="4" t="str">
        <f t="shared" si="174"/>
        <v>122.17760853646223</v>
      </c>
      <c r="S234" s="4">
        <f t="shared" si="184"/>
        <v>122.177608536462</v>
      </c>
      <c r="T234" s="13" t="s">
        <v>2526</v>
      </c>
      <c r="U234" s="4" t="str">
        <f t="shared" si="175"/>
        <v>96.32405592732823</v>
      </c>
      <c r="V234" s="4">
        <f t="shared" si="185"/>
        <v>96.324055927328203</v>
      </c>
      <c r="W234" s="13" t="s">
        <v>2678</v>
      </c>
      <c r="X234" s="4" t="str">
        <f t="shared" si="176"/>
        <v>129.0565721434339</v>
      </c>
      <c r="Y234" s="4">
        <f t="shared" si="186"/>
        <v>129.05657214343299</v>
      </c>
      <c r="Z234" s="13" t="s">
        <v>2830</v>
      </c>
      <c r="AA234" s="4" t="str">
        <f t="shared" si="177"/>
        <v>141.61586692825722</v>
      </c>
      <c r="AB234" s="4">
        <f t="shared" si="187"/>
        <v>141.61586692825699</v>
      </c>
      <c r="AC234" s="13" t="s">
        <v>2982</v>
      </c>
      <c r="AD234" s="4" t="str">
        <f t="shared" si="178"/>
        <v>127.14177586011593</v>
      </c>
      <c r="AE234" s="4">
        <f t="shared" si="188"/>
        <v>127.141775860115</v>
      </c>
      <c r="AF234" s="4">
        <f t="shared" si="189"/>
        <v>122.17312728425318</v>
      </c>
    </row>
    <row r="235" spans="1:32" x14ac:dyDescent="0.3">
      <c r="A235">
        <f t="shared" si="190"/>
        <v>71</v>
      </c>
      <c r="B235" s="15" t="s">
        <v>1615</v>
      </c>
      <c r="C235" s="4" t="str">
        <f t="shared" si="169"/>
        <v>117.17710796733854</v>
      </c>
      <c r="D235" s="4">
        <f t="shared" si="179"/>
        <v>117.177107967338</v>
      </c>
      <c r="E235" s="13" t="s">
        <v>1767</v>
      </c>
      <c r="F235" s="4" t="str">
        <f t="shared" si="170"/>
        <v>132.4287196080324</v>
      </c>
      <c r="G235" s="4">
        <f t="shared" si="180"/>
        <v>132.428719608032</v>
      </c>
      <c r="H235" s="13" t="s">
        <v>1919</v>
      </c>
      <c r="I235" s="4" t="str">
        <f t="shared" si="171"/>
        <v>82.31110561857984</v>
      </c>
      <c r="J235" s="4">
        <f t="shared" si="181"/>
        <v>82.311105618579802</v>
      </c>
      <c r="K235" s="13" t="s">
        <v>2071</v>
      </c>
      <c r="L235" s="4" t="str">
        <f t="shared" si="172"/>
        <v>145.17125965448693</v>
      </c>
      <c r="M235" s="4">
        <f t="shared" si="182"/>
        <v>145.17125965448599</v>
      </c>
      <c r="N235" s="13" t="s">
        <v>2223</v>
      </c>
      <c r="O235" s="4" t="str">
        <f t="shared" si="173"/>
        <v>94.4412363192662</v>
      </c>
      <c r="P235" s="4">
        <f t="shared" si="183"/>
        <v>94.441236319266196</v>
      </c>
      <c r="Q235" s="13" t="s">
        <v>2375</v>
      </c>
      <c r="R235" s="4" t="str">
        <f t="shared" si="174"/>
        <v>106.33377704443278</v>
      </c>
      <c r="S235" s="4">
        <f t="shared" si="184"/>
        <v>106.333777044432</v>
      </c>
      <c r="T235" s="13" t="s">
        <v>2527</v>
      </c>
      <c r="U235" s="4" t="str">
        <f t="shared" si="175"/>
        <v>88.10388005225856</v>
      </c>
      <c r="V235" s="4">
        <f t="shared" si="185"/>
        <v>88.103880052258503</v>
      </c>
      <c r="W235" s="13" t="s">
        <v>2679</v>
      </c>
      <c r="X235" s="4" t="str">
        <f t="shared" si="176"/>
        <v>129.0565721434339</v>
      </c>
      <c r="Y235" s="4">
        <f t="shared" si="186"/>
        <v>129.05657214343299</v>
      </c>
      <c r="Z235" s="13" t="s">
        <v>2831</v>
      </c>
      <c r="AA235" s="4" t="str">
        <f t="shared" si="177"/>
        <v>138.10801183268416</v>
      </c>
      <c r="AB235" s="4">
        <f t="shared" si="187"/>
        <v>138.10801183268401</v>
      </c>
      <c r="AC235" s="13" t="s">
        <v>2983</v>
      </c>
      <c r="AD235" s="4" t="str">
        <f t="shared" si="178"/>
        <v>130.63208986019433</v>
      </c>
      <c r="AE235" s="4">
        <f t="shared" si="188"/>
        <v>130.63208986019399</v>
      </c>
      <c r="AF235" s="4">
        <f t="shared" si="189"/>
        <v>116.37637601007035</v>
      </c>
    </row>
    <row r="236" spans="1:32" x14ac:dyDescent="0.3">
      <c r="A236">
        <f t="shared" si="190"/>
        <v>72</v>
      </c>
      <c r="B236" s="15" t="s">
        <v>1616</v>
      </c>
      <c r="C236" s="4" t="str">
        <f t="shared" si="169"/>
        <v>113.55313959680846</v>
      </c>
      <c r="D236" s="4">
        <f t="shared" si="179"/>
        <v>113.55313959680799</v>
      </c>
      <c r="E236" s="13" t="s">
        <v>1768</v>
      </c>
      <c r="F236" s="4" t="str">
        <f t="shared" si="170"/>
        <v>133.883075595609</v>
      </c>
      <c r="G236" s="4">
        <f t="shared" si="180"/>
        <v>133.883075595609</v>
      </c>
      <c r="H236" s="13" t="s">
        <v>1920</v>
      </c>
      <c r="I236" s="4" t="str">
        <f t="shared" si="171"/>
        <v>92.21300328830279</v>
      </c>
      <c r="J236" s="4">
        <f t="shared" si="181"/>
        <v>92.213003288302701</v>
      </c>
      <c r="K236" s="13" t="s">
        <v>2072</v>
      </c>
      <c r="L236" s="4" t="str">
        <f t="shared" si="172"/>
        <v>113.86899644487718</v>
      </c>
      <c r="M236" s="4">
        <f t="shared" si="182"/>
        <v>113.868996444877</v>
      </c>
      <c r="N236" s="13" t="s">
        <v>2224</v>
      </c>
      <c r="O236" s="4" t="str">
        <f t="shared" si="173"/>
        <v>129.44888330675082</v>
      </c>
      <c r="P236" s="4">
        <f t="shared" si="183"/>
        <v>129.44888330674999</v>
      </c>
      <c r="Q236" s="13" t="s">
        <v>2376</v>
      </c>
      <c r="R236" s="4" t="str">
        <f t="shared" si="174"/>
        <v>124.56370778139386</v>
      </c>
      <c r="S236" s="4">
        <f t="shared" si="184"/>
        <v>124.56370778139301</v>
      </c>
      <c r="T236" s="13" t="s">
        <v>2528</v>
      </c>
      <c r="U236" s="4" t="str">
        <f t="shared" si="175"/>
        <v>89.15939777088313</v>
      </c>
      <c r="V236" s="4">
        <f t="shared" si="185"/>
        <v>89.159397770883103</v>
      </c>
      <c r="W236" s="13" t="s">
        <v>2680</v>
      </c>
      <c r="X236" s="4" t="str">
        <f t="shared" si="176"/>
        <v>129.0565721434339</v>
      </c>
      <c r="Y236" s="4">
        <f t="shared" si="186"/>
        <v>129.05657214343299</v>
      </c>
      <c r="Z236" s="13" t="s">
        <v>2832</v>
      </c>
      <c r="AA236" s="4" t="str">
        <f t="shared" si="177"/>
        <v>143.18126454555534</v>
      </c>
      <c r="AB236" s="4">
        <f t="shared" si="187"/>
        <v>143.181264545555</v>
      </c>
      <c r="AC236" s="13" t="s">
        <v>2984</v>
      </c>
      <c r="AD236" s="4" t="str">
        <f t="shared" si="178"/>
        <v>114.24595347139588</v>
      </c>
      <c r="AE236" s="4">
        <f t="shared" si="188"/>
        <v>114.245953471395</v>
      </c>
      <c r="AF236" s="4">
        <f t="shared" si="189"/>
        <v>118.31739939450055</v>
      </c>
    </row>
    <row r="237" spans="1:32" x14ac:dyDescent="0.3">
      <c r="A237">
        <f t="shared" si="190"/>
        <v>73</v>
      </c>
      <c r="B237" s="15" t="s">
        <v>1617</v>
      </c>
      <c r="C237" s="4" t="str">
        <f t="shared" si="169"/>
        <v>117.75314875887184</v>
      </c>
      <c r="D237" s="4">
        <f t="shared" si="179"/>
        <v>117.75314875887101</v>
      </c>
      <c r="E237" s="13" t="s">
        <v>1769</v>
      </c>
      <c r="F237" s="4" t="str">
        <f t="shared" si="170"/>
        <v>132.4287196080324</v>
      </c>
      <c r="G237" s="4">
        <f t="shared" si="180"/>
        <v>132.428719608032</v>
      </c>
      <c r="H237" s="13" t="s">
        <v>1921</v>
      </c>
      <c r="I237" s="4" t="str">
        <f t="shared" si="171"/>
        <v>81.55859450183166</v>
      </c>
      <c r="J237" s="4">
        <f t="shared" si="181"/>
        <v>81.558594501831607</v>
      </c>
      <c r="K237" s="13" t="s">
        <v>2073</v>
      </c>
      <c r="L237" s="4" t="str">
        <f t="shared" si="172"/>
        <v>141.8015793058772</v>
      </c>
      <c r="M237" s="4">
        <f t="shared" si="182"/>
        <v>141.801579305877</v>
      </c>
      <c r="N237" s="13" t="s">
        <v>2225</v>
      </c>
      <c r="O237" s="4" t="str">
        <f t="shared" si="173"/>
        <v>94.23320594346248</v>
      </c>
      <c r="P237" s="4">
        <f t="shared" si="183"/>
        <v>94.233205943462394</v>
      </c>
      <c r="Q237" s="13" t="s">
        <v>2377</v>
      </c>
      <c r="R237" s="4" t="str">
        <f t="shared" si="174"/>
        <v>106.11309447525454</v>
      </c>
      <c r="S237" s="4">
        <f t="shared" si="184"/>
        <v>106.113094475254</v>
      </c>
      <c r="T237" s="13" t="s">
        <v>2529</v>
      </c>
      <c r="U237" s="4" t="str">
        <f t="shared" si="175"/>
        <v>89.15939777088313</v>
      </c>
      <c r="V237" s="4">
        <f t="shared" si="185"/>
        <v>89.159397770883103</v>
      </c>
      <c r="W237" s="13" t="s">
        <v>2681</v>
      </c>
      <c r="X237" s="4" t="str">
        <f t="shared" si="176"/>
        <v>129.0565721434339</v>
      </c>
      <c r="Y237" s="4">
        <f t="shared" si="186"/>
        <v>129.05657214343299</v>
      </c>
      <c r="Z237" s="13" t="s">
        <v>2833</v>
      </c>
      <c r="AA237" s="4" t="str">
        <f t="shared" si="177"/>
        <v>144.21496013989213</v>
      </c>
      <c r="AB237" s="4">
        <f t="shared" si="187"/>
        <v>144.21496013989201</v>
      </c>
      <c r="AC237" s="13" t="s">
        <v>2985</v>
      </c>
      <c r="AD237" s="4" t="str">
        <f t="shared" si="178"/>
        <v>137.86070948895235</v>
      </c>
      <c r="AE237" s="4">
        <f t="shared" si="188"/>
        <v>137.86070948895201</v>
      </c>
      <c r="AF237" s="4">
        <f t="shared" si="189"/>
        <v>117.4179982136488</v>
      </c>
    </row>
    <row r="238" spans="1:32" x14ac:dyDescent="0.3">
      <c r="A238">
        <f t="shared" si="190"/>
        <v>74</v>
      </c>
      <c r="B238" s="15" t="s">
        <v>1618</v>
      </c>
      <c r="C238" s="4" t="str">
        <f t="shared" si="169"/>
        <v>117.18278336598442</v>
      </c>
      <c r="D238" s="4">
        <f t="shared" si="179"/>
        <v>117.18278336598399</v>
      </c>
      <c r="E238" s="13" t="s">
        <v>1770</v>
      </c>
      <c r="F238" s="4" t="str">
        <f t="shared" si="170"/>
        <v>133.883075595609</v>
      </c>
      <c r="G238" s="4">
        <f t="shared" si="180"/>
        <v>133.883075595609</v>
      </c>
      <c r="H238" s="13" t="s">
        <v>1922</v>
      </c>
      <c r="I238" s="4" t="str">
        <f t="shared" si="171"/>
        <v>91.54274097506195</v>
      </c>
      <c r="J238" s="4">
        <f t="shared" si="181"/>
        <v>91.542740975061903</v>
      </c>
      <c r="K238" s="13" t="s">
        <v>2074</v>
      </c>
      <c r="L238" s="4" t="str">
        <f t="shared" si="172"/>
        <v>112.23530013821501</v>
      </c>
      <c r="M238" s="4">
        <f t="shared" si="182"/>
        <v>112.235300138215</v>
      </c>
      <c r="N238" s="13" t="s">
        <v>2226</v>
      </c>
      <c r="O238" s="4" t="str">
        <f t="shared" si="173"/>
        <v>127.64173654340634</v>
      </c>
      <c r="P238" s="4">
        <f t="shared" si="183"/>
        <v>127.641736543406</v>
      </c>
      <c r="Q238" s="13" t="s">
        <v>2378</v>
      </c>
      <c r="R238" s="4" t="str">
        <f t="shared" si="174"/>
        <v>110.22247687005769</v>
      </c>
      <c r="S238" s="4">
        <f t="shared" si="184"/>
        <v>110.22247687005699</v>
      </c>
      <c r="T238" s="13" t="s">
        <v>2530</v>
      </c>
      <c r="U238" s="4" t="str">
        <f t="shared" si="175"/>
        <v>96.32405592732823</v>
      </c>
      <c r="V238" s="4">
        <f t="shared" si="185"/>
        <v>96.324055927328203</v>
      </c>
      <c r="W238" s="13" t="s">
        <v>2682</v>
      </c>
      <c r="X238" s="4" t="str">
        <f t="shared" si="176"/>
        <v>129.0565721434339</v>
      </c>
      <c r="Y238" s="4">
        <f t="shared" si="186"/>
        <v>129.05657214343299</v>
      </c>
      <c r="Z238" s="13" t="s">
        <v>2834</v>
      </c>
      <c r="AA238" s="4" t="str">
        <f t="shared" si="177"/>
        <v>131.59788985738362</v>
      </c>
      <c r="AB238" s="4">
        <f t="shared" si="187"/>
        <v>131.597889857383</v>
      </c>
      <c r="AC238" s="13" t="s">
        <v>2986</v>
      </c>
      <c r="AD238" s="4" t="str">
        <f t="shared" si="178"/>
        <v>137.41730791593713</v>
      </c>
      <c r="AE238" s="4">
        <f t="shared" si="188"/>
        <v>137.41730791593699</v>
      </c>
      <c r="AF238" s="4">
        <f t="shared" si="189"/>
        <v>118.71039393324141</v>
      </c>
    </row>
    <row r="239" spans="1:32" x14ac:dyDescent="0.3">
      <c r="A239">
        <f t="shared" si="190"/>
        <v>75</v>
      </c>
      <c r="B239" s="15" t="s">
        <v>1619</v>
      </c>
      <c r="C239" s="4" t="str">
        <f t="shared" ref="C239:C264" si="191">RIGHT(B239,LEN(B239)-4)</f>
        <v>116.99993443191816</v>
      </c>
      <c r="D239" s="4">
        <f t="shared" si="179"/>
        <v>116.99993443191801</v>
      </c>
      <c r="E239" s="13" t="s">
        <v>1771</v>
      </c>
      <c r="F239" s="4" t="str">
        <f t="shared" ref="F239:F264" si="192">RIGHT(E239,LEN(E239)-4)</f>
        <v>132.4287196080324</v>
      </c>
      <c r="G239" s="4">
        <f t="shared" si="180"/>
        <v>132.428719608032</v>
      </c>
      <c r="H239" s="13" t="s">
        <v>1923</v>
      </c>
      <c r="I239" s="4" t="str">
        <f t="shared" ref="I239:I264" si="193">RIGHT(H239,LEN(H239)-4)</f>
        <v>82.18401884058436</v>
      </c>
      <c r="J239" s="4">
        <f t="shared" si="181"/>
        <v>82.184018840584301</v>
      </c>
      <c r="K239" s="13" t="s">
        <v>2075</v>
      </c>
      <c r="L239" s="4" t="str">
        <f t="shared" ref="L239:L264" si="194">RIGHT(K239,LEN(K239)-4)</f>
        <v>113.95443415129958</v>
      </c>
      <c r="M239" s="4">
        <f t="shared" si="182"/>
        <v>113.954434151299</v>
      </c>
      <c r="N239" s="13" t="s">
        <v>2227</v>
      </c>
      <c r="O239" s="4" t="str">
        <f t="shared" ref="O239:O264" si="195">RIGHT(N239,LEN(N239)-4)</f>
        <v>90.73157450516936</v>
      </c>
      <c r="P239" s="4">
        <f t="shared" si="183"/>
        <v>90.731574505169306</v>
      </c>
      <c r="Q239" s="13" t="s">
        <v>2379</v>
      </c>
      <c r="R239" s="4" t="str">
        <f t="shared" ref="R239:R264" si="196">RIGHT(Q239,LEN(Q239)-4)</f>
        <v>120.33724953992518</v>
      </c>
      <c r="S239" s="4">
        <f t="shared" si="184"/>
        <v>120.337249539925</v>
      </c>
      <c r="T239" s="13" t="s">
        <v>2531</v>
      </c>
      <c r="U239" s="4" t="str">
        <f t="shared" ref="U239:U264" si="197">RIGHT(T239,LEN(T239)-4)</f>
        <v>88.10388005225856</v>
      </c>
      <c r="V239" s="4">
        <f t="shared" si="185"/>
        <v>88.103880052258503</v>
      </c>
      <c r="W239" s="13" t="s">
        <v>2683</v>
      </c>
      <c r="X239" s="4" t="str">
        <f t="shared" ref="X239:X264" si="198">RIGHT(W239,LEN(W239)-4)</f>
        <v>129.0565721434339</v>
      </c>
      <c r="Y239" s="4">
        <f t="shared" si="186"/>
        <v>129.05657214343299</v>
      </c>
      <c r="Z239" s="13" t="s">
        <v>2835</v>
      </c>
      <c r="AA239" s="4" t="str">
        <f t="shared" ref="AA239:AA264" si="199">RIGHT(Z239,LEN(Z239)-4)</f>
        <v>129.52558179534515</v>
      </c>
      <c r="AB239" s="4">
        <f t="shared" si="187"/>
        <v>129.525581795345</v>
      </c>
      <c r="AC239" s="13" t="s">
        <v>2987</v>
      </c>
      <c r="AD239" s="4" t="str">
        <f t="shared" ref="AD239:AD264" si="200">RIGHT(AC239,LEN(AC239)-4)</f>
        <v>134.24707081562292</v>
      </c>
      <c r="AE239" s="4">
        <f t="shared" si="188"/>
        <v>134.24707081562201</v>
      </c>
      <c r="AF239" s="4">
        <f t="shared" si="189"/>
        <v>113.75690358835861</v>
      </c>
    </row>
    <row r="240" spans="1:32" x14ac:dyDescent="0.3">
      <c r="A240">
        <f t="shared" si="190"/>
        <v>76</v>
      </c>
      <c r="B240" s="15" t="s">
        <v>1620</v>
      </c>
      <c r="C240" s="4" t="str">
        <f t="shared" si="191"/>
        <v>117.1886117255512</v>
      </c>
      <c r="D240" s="4">
        <f t="shared" si="179"/>
        <v>117.188611725551</v>
      </c>
      <c r="E240" s="13" t="s">
        <v>1772</v>
      </c>
      <c r="F240" s="4" t="str">
        <f t="shared" si="192"/>
        <v>133.883075595609</v>
      </c>
      <c r="G240" s="4">
        <f t="shared" si="180"/>
        <v>133.883075595609</v>
      </c>
      <c r="H240" s="13" t="s">
        <v>1924</v>
      </c>
      <c r="I240" s="4" t="str">
        <f t="shared" si="193"/>
        <v>80.88052249873343</v>
      </c>
      <c r="J240" s="4">
        <f t="shared" si="181"/>
        <v>80.880522498733399</v>
      </c>
      <c r="K240" s="13" t="s">
        <v>2076</v>
      </c>
      <c r="L240" s="4" t="str">
        <f t="shared" si="194"/>
        <v>125.57675063798592</v>
      </c>
      <c r="M240" s="4">
        <f t="shared" si="182"/>
        <v>125.576750637985</v>
      </c>
      <c r="N240" s="13" t="s">
        <v>2228</v>
      </c>
      <c r="O240" s="4" t="str">
        <f t="shared" si="195"/>
        <v>130.3758042790322</v>
      </c>
      <c r="P240" s="4">
        <f t="shared" si="183"/>
        <v>130.375804279032</v>
      </c>
      <c r="Q240" s="13" t="s">
        <v>2380</v>
      </c>
      <c r="R240" s="4" t="str">
        <f t="shared" si="196"/>
        <v>124.36375644852791</v>
      </c>
      <c r="S240" s="4">
        <f t="shared" si="184"/>
        <v>124.363756448527</v>
      </c>
      <c r="T240" s="13" t="s">
        <v>2532</v>
      </c>
      <c r="U240" s="4" t="str">
        <f t="shared" si="197"/>
        <v>88.10388005225856</v>
      </c>
      <c r="V240" s="4">
        <f t="shared" si="185"/>
        <v>88.103880052258503</v>
      </c>
      <c r="W240" s="13" t="s">
        <v>2684</v>
      </c>
      <c r="X240" s="4" t="str">
        <f t="shared" si="198"/>
        <v>129.0565721434339</v>
      </c>
      <c r="Y240" s="4">
        <f t="shared" si="186"/>
        <v>129.05657214343299</v>
      </c>
      <c r="Z240" s="13" t="s">
        <v>2836</v>
      </c>
      <c r="AA240" s="4" t="str">
        <f t="shared" si="199"/>
        <v>128.72387486682</v>
      </c>
      <c r="AB240" s="4">
        <f t="shared" si="187"/>
        <v>128.72387486682001</v>
      </c>
      <c r="AC240" s="13" t="s">
        <v>2988</v>
      </c>
      <c r="AD240" s="4" t="str">
        <f t="shared" si="200"/>
        <v>139.15444994461944</v>
      </c>
      <c r="AE240" s="4">
        <f t="shared" si="188"/>
        <v>139.15444994461899</v>
      </c>
      <c r="AF240" s="4">
        <f t="shared" si="189"/>
        <v>119.73072981925679</v>
      </c>
    </row>
    <row r="241" spans="1:32" x14ac:dyDescent="0.3">
      <c r="A241">
        <f t="shared" si="190"/>
        <v>77</v>
      </c>
      <c r="B241" s="15" t="s">
        <v>1621</v>
      </c>
      <c r="C241" s="4" t="str">
        <f t="shared" si="191"/>
        <v>117.58067602123374</v>
      </c>
      <c r="D241" s="4">
        <f t="shared" si="179"/>
        <v>117.580676021233</v>
      </c>
      <c r="E241" s="13" t="s">
        <v>1773</v>
      </c>
      <c r="F241" s="4" t="str">
        <f t="shared" si="192"/>
        <v>132.4287196080324</v>
      </c>
      <c r="G241" s="4">
        <f t="shared" si="180"/>
        <v>132.428719608032</v>
      </c>
      <c r="H241" s="13" t="s">
        <v>1925</v>
      </c>
      <c r="I241" s="4" t="str">
        <f t="shared" si="193"/>
        <v>80.88052249873343</v>
      </c>
      <c r="J241" s="4">
        <f t="shared" si="181"/>
        <v>80.880522498733399</v>
      </c>
      <c r="K241" s="13" t="s">
        <v>2077</v>
      </c>
      <c r="L241" s="4" t="str">
        <f t="shared" si="194"/>
        <v>142.41043135648567</v>
      </c>
      <c r="M241" s="4">
        <f t="shared" si="182"/>
        <v>142.41043135648499</v>
      </c>
      <c r="N241" s="13" t="s">
        <v>2229</v>
      </c>
      <c r="O241" s="4" t="str">
        <f t="shared" si="195"/>
        <v>114.2260268985467</v>
      </c>
      <c r="P241" s="4">
        <f t="shared" si="183"/>
        <v>114.226026898546</v>
      </c>
      <c r="Q241" s="13" t="s">
        <v>2381</v>
      </c>
      <c r="R241" s="4" t="str">
        <f t="shared" si="196"/>
        <v>106.93605961429151</v>
      </c>
      <c r="S241" s="4">
        <f t="shared" si="184"/>
        <v>106.936059614291</v>
      </c>
      <c r="T241" s="13" t="s">
        <v>2533</v>
      </c>
      <c r="U241" s="4" t="str">
        <f t="shared" si="197"/>
        <v>89.15939777088313</v>
      </c>
      <c r="V241" s="4">
        <f t="shared" si="185"/>
        <v>89.159397770883103</v>
      </c>
      <c r="W241" s="13" t="s">
        <v>2685</v>
      </c>
      <c r="X241" s="4" t="str">
        <f t="shared" si="198"/>
        <v>129.0565721434339</v>
      </c>
      <c r="Y241" s="4">
        <f t="shared" si="186"/>
        <v>129.05657214343299</v>
      </c>
      <c r="Z241" s="13" t="s">
        <v>2837</v>
      </c>
      <c r="AA241" s="4" t="str">
        <f t="shared" si="199"/>
        <v>129.3299727086073</v>
      </c>
      <c r="AB241" s="4">
        <f t="shared" si="187"/>
        <v>129.32997270860699</v>
      </c>
      <c r="AC241" s="13" t="s">
        <v>2989</v>
      </c>
      <c r="AD241" s="4" t="str">
        <f t="shared" si="200"/>
        <v>105.25934397430923</v>
      </c>
      <c r="AE241" s="4">
        <f t="shared" si="188"/>
        <v>105.259343974309</v>
      </c>
      <c r="AF241" s="4">
        <f t="shared" si="189"/>
        <v>114.72677225945526</v>
      </c>
    </row>
    <row r="242" spans="1:32" x14ac:dyDescent="0.3">
      <c r="A242">
        <f t="shared" si="190"/>
        <v>78</v>
      </c>
      <c r="B242" s="15" t="s">
        <v>1622</v>
      </c>
      <c r="C242" s="4" t="str">
        <f t="shared" si="191"/>
        <v>124.77153229264674</v>
      </c>
      <c r="D242" s="4">
        <f t="shared" si="179"/>
        <v>124.771532292646</v>
      </c>
      <c r="E242" s="13" t="s">
        <v>1774</v>
      </c>
      <c r="F242" s="4" t="str">
        <f t="shared" si="192"/>
        <v>133.883075595609</v>
      </c>
      <c r="G242" s="4">
        <f t="shared" si="180"/>
        <v>133.883075595609</v>
      </c>
      <c r="H242" s="13" t="s">
        <v>1926</v>
      </c>
      <c r="I242" s="4" t="str">
        <f t="shared" si="193"/>
        <v>92.02537140762779</v>
      </c>
      <c r="J242" s="4">
        <f t="shared" si="181"/>
        <v>92.025371407627702</v>
      </c>
      <c r="K242" s="13" t="s">
        <v>2078</v>
      </c>
      <c r="L242" s="4" t="str">
        <f t="shared" si="194"/>
        <v>145.47389369068443</v>
      </c>
      <c r="M242" s="4">
        <f t="shared" si="182"/>
        <v>145.47389369068401</v>
      </c>
      <c r="N242" s="13" t="s">
        <v>2230</v>
      </c>
      <c r="O242" s="4" t="str">
        <f t="shared" si="195"/>
        <v>128.70634040407452</v>
      </c>
      <c r="P242" s="4">
        <f t="shared" si="183"/>
        <v>128.70634040407401</v>
      </c>
      <c r="Q242" s="13" t="s">
        <v>2382</v>
      </c>
      <c r="R242" s="4" t="str">
        <f t="shared" si="196"/>
        <v>124.42661874036764</v>
      </c>
      <c r="S242" s="4">
        <f t="shared" si="184"/>
        <v>124.426618740367</v>
      </c>
      <c r="T242" s="13" t="s">
        <v>2534</v>
      </c>
      <c r="U242" s="4" t="str">
        <f t="shared" si="197"/>
        <v>96.32405592732823</v>
      </c>
      <c r="V242" s="4">
        <f t="shared" si="185"/>
        <v>96.324055927328203</v>
      </c>
      <c r="W242" s="13" t="s">
        <v>2686</v>
      </c>
      <c r="X242" s="4" t="str">
        <f t="shared" si="198"/>
        <v>129.0565721434339</v>
      </c>
      <c r="Y242" s="4">
        <f t="shared" si="186"/>
        <v>129.05657214343299</v>
      </c>
      <c r="Z242" s="13" t="s">
        <v>2838</v>
      </c>
      <c r="AA242" s="4" t="str">
        <f t="shared" si="199"/>
        <v>142.335195108853</v>
      </c>
      <c r="AB242" s="4">
        <f t="shared" si="187"/>
        <v>142.33519510885299</v>
      </c>
      <c r="AC242" s="13" t="s">
        <v>2990</v>
      </c>
      <c r="AD242" s="4" t="str">
        <f t="shared" si="200"/>
        <v>138.80070222800657</v>
      </c>
      <c r="AE242" s="4">
        <f t="shared" si="188"/>
        <v>138.800702228006</v>
      </c>
      <c r="AF242" s="4">
        <f t="shared" si="189"/>
        <v>125.58033575386278</v>
      </c>
    </row>
    <row r="243" spans="1:32" x14ac:dyDescent="0.3">
      <c r="A243">
        <f t="shared" si="190"/>
        <v>79</v>
      </c>
      <c r="B243" s="15" t="s">
        <v>1623</v>
      </c>
      <c r="C243" s="4" t="str">
        <f t="shared" si="191"/>
        <v>117.21461652078192</v>
      </c>
      <c r="D243" s="4">
        <f t="shared" si="179"/>
        <v>117.21461652078099</v>
      </c>
      <c r="E243" s="13" t="s">
        <v>1775</v>
      </c>
      <c r="F243" s="4" t="str">
        <f t="shared" si="192"/>
        <v>132.4287196080324</v>
      </c>
      <c r="G243" s="4">
        <f t="shared" si="180"/>
        <v>132.428719608032</v>
      </c>
      <c r="H243" s="13" t="s">
        <v>1927</v>
      </c>
      <c r="I243" s="4" t="str">
        <f t="shared" si="193"/>
        <v>81.60044489549674</v>
      </c>
      <c r="J243" s="4">
        <f t="shared" si="181"/>
        <v>81.600444895496693</v>
      </c>
      <c r="K243" s="13" t="s">
        <v>2079</v>
      </c>
      <c r="L243" s="4" t="str">
        <f t="shared" si="194"/>
        <v>126.57106915209323</v>
      </c>
      <c r="M243" s="4">
        <f t="shared" si="182"/>
        <v>126.571069152093</v>
      </c>
      <c r="N243" s="13" t="s">
        <v>2231</v>
      </c>
      <c r="O243" s="4" t="str">
        <f t="shared" si="195"/>
        <v>114.24936851719121</v>
      </c>
      <c r="P243" s="4">
        <f t="shared" si="183"/>
        <v>114.249368517191</v>
      </c>
      <c r="Q243" s="13" t="s">
        <v>2383</v>
      </c>
      <c r="R243" s="4" t="str">
        <f t="shared" si="196"/>
        <v>106.99370216783036</v>
      </c>
      <c r="S243" s="4">
        <f t="shared" si="184"/>
        <v>106.99370216782999</v>
      </c>
      <c r="T243" s="13" t="s">
        <v>2535</v>
      </c>
      <c r="U243" s="4" t="str">
        <f t="shared" si="197"/>
        <v>89.15939777088313</v>
      </c>
      <c r="V243" s="4">
        <f t="shared" si="185"/>
        <v>89.159397770883103</v>
      </c>
      <c r="W243" s="13" t="s">
        <v>2687</v>
      </c>
      <c r="X243" s="4" t="str">
        <f t="shared" si="198"/>
        <v>129.0565721434339</v>
      </c>
      <c r="Y243" s="4">
        <f t="shared" si="186"/>
        <v>129.05657214343299</v>
      </c>
      <c r="Z243" s="13" t="s">
        <v>2839</v>
      </c>
      <c r="AA243" s="4" t="str">
        <f t="shared" si="199"/>
        <v>138.203138985307</v>
      </c>
      <c r="AB243" s="4">
        <f t="shared" si="187"/>
        <v>138.20313898530699</v>
      </c>
      <c r="AC243" s="13" t="s">
        <v>2991</v>
      </c>
      <c r="AD243" s="4" t="str">
        <f t="shared" si="200"/>
        <v>106.04775695030669</v>
      </c>
      <c r="AE243" s="4">
        <f t="shared" si="188"/>
        <v>106.047756950306</v>
      </c>
      <c r="AF243" s="4">
        <f t="shared" si="189"/>
        <v>114.15247867113526</v>
      </c>
    </row>
    <row r="244" spans="1:32" x14ac:dyDescent="0.3">
      <c r="A244">
        <f t="shared" si="190"/>
        <v>80</v>
      </c>
      <c r="B244" s="15" t="s">
        <v>1624</v>
      </c>
      <c r="C244" s="4" t="str">
        <f t="shared" si="191"/>
        <v>112.86592768871442</v>
      </c>
      <c r="D244" s="4">
        <f t="shared" si="179"/>
        <v>112.865927688714</v>
      </c>
      <c r="E244" s="13" t="s">
        <v>1776</v>
      </c>
      <c r="F244" s="4" t="str">
        <f t="shared" si="192"/>
        <v>133.883075595609</v>
      </c>
      <c r="G244" s="4">
        <f t="shared" si="180"/>
        <v>133.883075595609</v>
      </c>
      <c r="H244" s="13" t="s">
        <v>1928</v>
      </c>
      <c r="I244" s="4" t="str">
        <f t="shared" si="193"/>
        <v>80.88052249873343</v>
      </c>
      <c r="J244" s="4">
        <f t="shared" si="181"/>
        <v>80.880522498733399</v>
      </c>
      <c r="K244" s="13" t="s">
        <v>2080</v>
      </c>
      <c r="L244" s="4" t="str">
        <f t="shared" si="194"/>
        <v>142.04505512637348</v>
      </c>
      <c r="M244" s="4">
        <f t="shared" si="182"/>
        <v>142.045055126373</v>
      </c>
      <c r="N244" s="13" t="s">
        <v>2232</v>
      </c>
      <c r="O244" s="4" t="str">
        <f t="shared" si="195"/>
        <v>94.23320594346248</v>
      </c>
      <c r="P244" s="4">
        <f t="shared" si="183"/>
        <v>94.233205943462394</v>
      </c>
      <c r="Q244" s="13" t="s">
        <v>2384</v>
      </c>
      <c r="R244" s="4" t="str">
        <f t="shared" si="196"/>
        <v>102.47394602171823</v>
      </c>
      <c r="S244" s="4">
        <f t="shared" si="184"/>
        <v>102.47394602171801</v>
      </c>
      <c r="T244" s="13" t="s">
        <v>2536</v>
      </c>
      <c r="U244" s="4" t="str">
        <f t="shared" si="197"/>
        <v>96.32405592732823</v>
      </c>
      <c r="V244" s="4">
        <f t="shared" si="185"/>
        <v>96.324055927328203</v>
      </c>
      <c r="W244" s="13" t="s">
        <v>2688</v>
      </c>
      <c r="X244" s="4" t="str">
        <f t="shared" si="198"/>
        <v>129.0565721434339</v>
      </c>
      <c r="Y244" s="4">
        <f t="shared" si="186"/>
        <v>129.05657214343299</v>
      </c>
      <c r="Z244" s="13" t="s">
        <v>2840</v>
      </c>
      <c r="AA244" s="4" t="str">
        <f t="shared" si="199"/>
        <v>147.14678085715357</v>
      </c>
      <c r="AB244" s="4">
        <f t="shared" si="187"/>
        <v>147.146780857153</v>
      </c>
      <c r="AC244" s="13" t="s">
        <v>2992</v>
      </c>
      <c r="AD244" s="4" t="str">
        <f t="shared" si="200"/>
        <v>110.27843170971423</v>
      </c>
      <c r="AE244" s="4">
        <f t="shared" si="188"/>
        <v>110.278431709714</v>
      </c>
      <c r="AF244" s="4">
        <f t="shared" si="189"/>
        <v>114.9187573512238</v>
      </c>
    </row>
    <row r="245" spans="1:32" x14ac:dyDescent="0.3">
      <c r="A245">
        <f t="shared" si="190"/>
        <v>81</v>
      </c>
      <c r="B245" s="15" t="s">
        <v>1625</v>
      </c>
      <c r="C245" s="4" t="str">
        <f t="shared" si="191"/>
        <v>119.99592472494932</v>
      </c>
      <c r="D245" s="4">
        <f t="shared" si="179"/>
        <v>119.99592472494901</v>
      </c>
      <c r="E245" s="13" t="s">
        <v>1777</v>
      </c>
      <c r="F245" s="4" t="str">
        <f t="shared" si="192"/>
        <v>132.4287196080324</v>
      </c>
      <c r="G245" s="4">
        <f t="shared" si="180"/>
        <v>132.428719608032</v>
      </c>
      <c r="H245" s="13" t="s">
        <v>1929</v>
      </c>
      <c r="I245" s="4" t="str">
        <f t="shared" si="193"/>
        <v>81.60044489549674</v>
      </c>
      <c r="J245" s="4">
        <f t="shared" si="181"/>
        <v>81.600444895496693</v>
      </c>
      <c r="K245" s="13" t="s">
        <v>2081</v>
      </c>
      <c r="L245" s="4" t="str">
        <f t="shared" si="194"/>
        <v>145.88238184524172</v>
      </c>
      <c r="M245" s="4">
        <f t="shared" si="182"/>
        <v>145.88238184524101</v>
      </c>
      <c r="N245" s="13" t="s">
        <v>2233</v>
      </c>
      <c r="O245" s="4" t="str">
        <f t="shared" si="195"/>
        <v>94.23320594346248</v>
      </c>
      <c r="P245" s="4">
        <f t="shared" si="183"/>
        <v>94.233205943462394</v>
      </c>
      <c r="Q245" s="13" t="s">
        <v>2385</v>
      </c>
      <c r="R245" s="4" t="str">
        <f t="shared" si="196"/>
        <v>105.44129348940609</v>
      </c>
      <c r="S245" s="4">
        <f t="shared" si="184"/>
        <v>105.44129348940599</v>
      </c>
      <c r="T245" s="13" t="s">
        <v>2537</v>
      </c>
      <c r="U245" s="4" t="str">
        <f t="shared" si="197"/>
        <v>89.15939777088313</v>
      </c>
      <c r="V245" s="4">
        <f t="shared" si="185"/>
        <v>89.159397770883103</v>
      </c>
      <c r="W245" s="13" t="s">
        <v>2689</v>
      </c>
      <c r="X245" s="4" t="str">
        <f t="shared" si="198"/>
        <v>129.0565721434339</v>
      </c>
      <c r="Y245" s="4">
        <f t="shared" si="186"/>
        <v>129.05657214343299</v>
      </c>
      <c r="Z245" s="13" t="s">
        <v>2841</v>
      </c>
      <c r="AA245" s="4" t="str">
        <f t="shared" si="199"/>
        <v>143.36205103144576</v>
      </c>
      <c r="AB245" s="4">
        <f t="shared" si="187"/>
        <v>143.36205103144499</v>
      </c>
      <c r="AC245" s="13" t="s">
        <v>2993</v>
      </c>
      <c r="AD245" s="4" t="str">
        <f t="shared" si="200"/>
        <v>110.46884617654861</v>
      </c>
      <c r="AE245" s="4">
        <f t="shared" si="188"/>
        <v>110.468846176548</v>
      </c>
      <c r="AF245" s="4">
        <f t="shared" si="189"/>
        <v>115.16288376288961</v>
      </c>
    </row>
    <row r="246" spans="1:32" x14ac:dyDescent="0.3">
      <c r="A246">
        <f t="shared" si="190"/>
        <v>82</v>
      </c>
      <c r="B246" s="15" t="s">
        <v>1626</v>
      </c>
      <c r="C246" s="4" t="str">
        <f t="shared" si="191"/>
        <v>116.69136714451578</v>
      </c>
      <c r="D246" s="4">
        <f t="shared" si="179"/>
        <v>116.691367144515</v>
      </c>
      <c r="E246" s="13" t="s">
        <v>1778</v>
      </c>
      <c r="F246" s="4" t="str">
        <f t="shared" si="192"/>
        <v>133.883075595609</v>
      </c>
      <c r="G246" s="4">
        <f t="shared" si="180"/>
        <v>133.883075595609</v>
      </c>
      <c r="H246" s="13" t="s">
        <v>1930</v>
      </c>
      <c r="I246" s="4" t="str">
        <f t="shared" si="193"/>
        <v>80.88052249873343</v>
      </c>
      <c r="J246" s="4">
        <f t="shared" si="181"/>
        <v>80.880522498733399</v>
      </c>
      <c r="K246" s="13" t="s">
        <v>2082</v>
      </c>
      <c r="L246" s="4" t="str">
        <f t="shared" si="194"/>
        <v>140.2461772890708</v>
      </c>
      <c r="M246" s="4">
        <f t="shared" si="182"/>
        <v>140.24617728907</v>
      </c>
      <c r="N246" s="13" t="s">
        <v>2234</v>
      </c>
      <c r="O246" s="4" t="str">
        <f t="shared" si="195"/>
        <v>91.45828773921647</v>
      </c>
      <c r="P246" s="4">
        <f t="shared" si="183"/>
        <v>91.458287739216402</v>
      </c>
      <c r="Q246" s="13" t="s">
        <v>2386</v>
      </c>
      <c r="R246" s="4" t="str">
        <f t="shared" si="196"/>
        <v>124.60245616484464</v>
      </c>
      <c r="S246" s="4">
        <f t="shared" si="184"/>
        <v>124.602456164844</v>
      </c>
      <c r="T246" s="13" t="s">
        <v>2538</v>
      </c>
      <c r="U246" s="4" t="str">
        <f t="shared" si="197"/>
        <v>96.32405592732823</v>
      </c>
      <c r="V246" s="4">
        <f t="shared" si="185"/>
        <v>96.324055927328203</v>
      </c>
      <c r="W246" s="13" t="s">
        <v>2690</v>
      </c>
      <c r="X246" s="4" t="str">
        <f t="shared" si="198"/>
        <v>129.0565721434339</v>
      </c>
      <c r="Y246" s="4">
        <f t="shared" si="186"/>
        <v>129.05657214343299</v>
      </c>
      <c r="Z246" s="13" t="s">
        <v>2842</v>
      </c>
      <c r="AA246" s="4" t="str">
        <f t="shared" si="199"/>
        <v>144.04899501387658</v>
      </c>
      <c r="AB246" s="4">
        <f t="shared" si="187"/>
        <v>144.04899501387601</v>
      </c>
      <c r="AC246" s="13" t="s">
        <v>2994</v>
      </c>
      <c r="AD246" s="4" t="str">
        <f t="shared" si="200"/>
        <v>134.27489436300613</v>
      </c>
      <c r="AE246" s="4">
        <f t="shared" si="188"/>
        <v>134.27489436300601</v>
      </c>
      <c r="AF246" s="4">
        <f t="shared" si="189"/>
        <v>119.14664038796312</v>
      </c>
    </row>
    <row r="247" spans="1:32" x14ac:dyDescent="0.3">
      <c r="A247">
        <f t="shared" si="190"/>
        <v>83</v>
      </c>
      <c r="B247" s="15" t="s">
        <v>1627</v>
      </c>
      <c r="C247" s="4" t="str">
        <f t="shared" si="191"/>
        <v>124.61655372199236</v>
      </c>
      <c r="D247" s="4">
        <f t="shared" si="179"/>
        <v>124.61655372199201</v>
      </c>
      <c r="E247" s="13" t="s">
        <v>1779</v>
      </c>
      <c r="F247" s="4" t="str">
        <f t="shared" si="192"/>
        <v>132.4287196080324</v>
      </c>
      <c r="G247" s="4">
        <f t="shared" si="180"/>
        <v>132.428719608032</v>
      </c>
      <c r="H247" s="13" t="s">
        <v>1931</v>
      </c>
      <c r="I247" s="4" t="str">
        <f t="shared" si="193"/>
        <v>81.60044489549674</v>
      </c>
      <c r="J247" s="4">
        <f t="shared" si="181"/>
        <v>81.600444895496693</v>
      </c>
      <c r="K247" s="13" t="s">
        <v>2083</v>
      </c>
      <c r="L247" s="4" t="str">
        <f t="shared" si="194"/>
        <v>142.17922451283442</v>
      </c>
      <c r="M247" s="4">
        <f t="shared" si="182"/>
        <v>142.179224512834</v>
      </c>
      <c r="N247" s="13" t="s">
        <v>2235</v>
      </c>
      <c r="O247" s="4" t="str">
        <f t="shared" si="195"/>
        <v>90.73157450516936</v>
      </c>
      <c r="P247" s="4">
        <f t="shared" si="183"/>
        <v>90.731574505169306</v>
      </c>
      <c r="Q247" s="13" t="s">
        <v>2387</v>
      </c>
      <c r="R247" s="4" t="str">
        <f t="shared" si="196"/>
        <v>105.50137259396288</v>
      </c>
      <c r="S247" s="4">
        <f t="shared" si="184"/>
        <v>105.501372593962</v>
      </c>
      <c r="T247" s="13" t="s">
        <v>2539</v>
      </c>
      <c r="U247" s="4" t="str">
        <f t="shared" si="197"/>
        <v>89.15939777088313</v>
      </c>
      <c r="V247" s="4">
        <f t="shared" si="185"/>
        <v>89.159397770883103</v>
      </c>
      <c r="W247" s="13" t="s">
        <v>2691</v>
      </c>
      <c r="X247" s="4" t="str">
        <f t="shared" si="198"/>
        <v>129.0565721434339</v>
      </c>
      <c r="Y247" s="4">
        <f t="shared" si="186"/>
        <v>129.05657214343299</v>
      </c>
      <c r="Z247" s="13" t="s">
        <v>2843</v>
      </c>
      <c r="AA247" s="4" t="str">
        <f t="shared" si="199"/>
        <v>142.14975820230532</v>
      </c>
      <c r="AB247" s="4">
        <f t="shared" si="187"/>
        <v>142.14975820230501</v>
      </c>
      <c r="AC247" s="13" t="s">
        <v>2995</v>
      </c>
      <c r="AD247" s="4" t="str">
        <f t="shared" si="200"/>
        <v>128.39059096464467</v>
      </c>
      <c r="AE247" s="4">
        <f t="shared" si="188"/>
        <v>128.39059096464399</v>
      </c>
      <c r="AF247" s="4">
        <f t="shared" si="189"/>
        <v>116.58142089187511</v>
      </c>
    </row>
    <row r="248" spans="1:32" x14ac:dyDescent="0.3">
      <c r="A248">
        <f t="shared" si="190"/>
        <v>84</v>
      </c>
      <c r="B248" s="15" t="s">
        <v>1628</v>
      </c>
      <c r="C248" s="4" t="str">
        <f t="shared" si="191"/>
        <v>124.45391948345743</v>
      </c>
      <c r="D248" s="4">
        <f t="shared" si="179"/>
        <v>124.453919483457</v>
      </c>
      <c r="E248" s="13" t="s">
        <v>1780</v>
      </c>
      <c r="F248" s="4" t="str">
        <f t="shared" si="192"/>
        <v>133.883075595609</v>
      </c>
      <c r="G248" s="4">
        <f t="shared" si="180"/>
        <v>133.883075595609</v>
      </c>
      <c r="H248" s="13" t="s">
        <v>1932</v>
      </c>
      <c r="I248" s="4" t="str">
        <f t="shared" si="193"/>
        <v>95.01363547366698</v>
      </c>
      <c r="J248" s="4">
        <f t="shared" si="181"/>
        <v>95.013635473666895</v>
      </c>
      <c r="K248" s="13" t="s">
        <v>2084</v>
      </c>
      <c r="L248" s="4" t="str">
        <f t="shared" si="194"/>
        <v>145.91629116882444</v>
      </c>
      <c r="M248" s="4">
        <f t="shared" si="182"/>
        <v>145.91629116882399</v>
      </c>
      <c r="N248" s="13" t="s">
        <v>2236</v>
      </c>
      <c r="O248" s="4" t="str">
        <f t="shared" si="195"/>
        <v>97.81105791962604</v>
      </c>
      <c r="P248" s="4">
        <f t="shared" si="183"/>
        <v>97.811057919625995</v>
      </c>
      <c r="Q248" s="13" t="s">
        <v>2388</v>
      </c>
      <c r="R248" s="4" t="str">
        <f t="shared" si="196"/>
        <v>105.560280239685</v>
      </c>
      <c r="S248" s="4">
        <f t="shared" si="184"/>
        <v>105.560280239685</v>
      </c>
      <c r="T248" s="13" t="s">
        <v>2540</v>
      </c>
      <c r="U248" s="4" t="str">
        <f t="shared" si="197"/>
        <v>89.15939777088313</v>
      </c>
      <c r="V248" s="4">
        <f t="shared" si="185"/>
        <v>89.159397770883103</v>
      </c>
      <c r="W248" s="13" t="s">
        <v>2692</v>
      </c>
      <c r="X248" s="4" t="str">
        <f t="shared" si="198"/>
        <v>129.0565721434339</v>
      </c>
      <c r="Y248" s="4">
        <f t="shared" si="186"/>
        <v>129.05657214343299</v>
      </c>
      <c r="Z248" s="13" t="s">
        <v>2844</v>
      </c>
      <c r="AA248" s="4" t="str">
        <f t="shared" si="199"/>
        <v>128.81330259844805</v>
      </c>
      <c r="AB248" s="4">
        <f t="shared" si="187"/>
        <v>128.81330259844799</v>
      </c>
      <c r="AC248" s="13" t="s">
        <v>2996</v>
      </c>
      <c r="AD248" s="4" t="str">
        <f t="shared" si="200"/>
        <v>134.72384992491766</v>
      </c>
      <c r="AE248" s="4">
        <f t="shared" si="188"/>
        <v>134.723849924917</v>
      </c>
      <c r="AF248" s="4">
        <f t="shared" si="189"/>
        <v>118.4391382318549</v>
      </c>
    </row>
    <row r="249" spans="1:32" x14ac:dyDescent="0.3">
      <c r="A249">
        <f t="shared" si="190"/>
        <v>85</v>
      </c>
      <c r="B249" s="15" t="s">
        <v>1629</v>
      </c>
      <c r="C249" s="4" t="str">
        <f t="shared" si="191"/>
        <v>123.97174786540585</v>
      </c>
      <c r="D249" s="4">
        <f t="shared" si="179"/>
        <v>123.97174786540501</v>
      </c>
      <c r="E249" s="13" t="s">
        <v>1781</v>
      </c>
      <c r="F249" s="4" t="str">
        <f t="shared" si="192"/>
        <v>132.4287196080324</v>
      </c>
      <c r="G249" s="4">
        <f t="shared" si="180"/>
        <v>132.428719608032</v>
      </c>
      <c r="H249" s="13" t="s">
        <v>1933</v>
      </c>
      <c r="I249" s="4" t="str">
        <f t="shared" si="193"/>
        <v>80.88052249873343</v>
      </c>
      <c r="J249" s="4">
        <f t="shared" si="181"/>
        <v>80.880522498733399</v>
      </c>
      <c r="K249" s="13" t="s">
        <v>2085</v>
      </c>
      <c r="L249" s="4" t="str">
        <f t="shared" si="194"/>
        <v>148.19007670037652</v>
      </c>
      <c r="M249" s="4">
        <f t="shared" si="182"/>
        <v>148.19007670037601</v>
      </c>
      <c r="N249" s="13" t="s">
        <v>2237</v>
      </c>
      <c r="O249" s="4" t="str">
        <f t="shared" si="195"/>
        <v>129.27818185916576</v>
      </c>
      <c r="P249" s="4">
        <f t="shared" si="183"/>
        <v>129.27818185916499</v>
      </c>
      <c r="Q249" s="13" t="s">
        <v>2389</v>
      </c>
      <c r="R249" s="4" t="str">
        <f t="shared" si="196"/>
        <v>107.49253118484228</v>
      </c>
      <c r="S249" s="4">
        <f t="shared" si="184"/>
        <v>107.49253118484199</v>
      </c>
      <c r="T249" s="13" t="s">
        <v>2541</v>
      </c>
      <c r="U249" s="4" t="str">
        <f t="shared" si="197"/>
        <v>96.32405592732823</v>
      </c>
      <c r="V249" s="4">
        <f t="shared" si="185"/>
        <v>96.324055927328203</v>
      </c>
      <c r="W249" s="13" t="s">
        <v>2693</v>
      </c>
      <c r="X249" s="4" t="str">
        <f t="shared" si="198"/>
        <v>129.0565721434339</v>
      </c>
      <c r="Y249" s="4">
        <f t="shared" si="186"/>
        <v>129.05657214343299</v>
      </c>
      <c r="Z249" s="13" t="s">
        <v>2845</v>
      </c>
      <c r="AA249" s="4" t="str">
        <f t="shared" si="199"/>
        <v>142.77631228910798</v>
      </c>
      <c r="AB249" s="4">
        <f t="shared" si="187"/>
        <v>142.77631228910701</v>
      </c>
      <c r="AC249" s="13" t="s">
        <v>2997</v>
      </c>
      <c r="AD249" s="4" t="str">
        <f t="shared" si="200"/>
        <v>137.85383221707042</v>
      </c>
      <c r="AE249" s="4">
        <f t="shared" si="188"/>
        <v>137.85383221706999</v>
      </c>
      <c r="AF249" s="4">
        <f t="shared" si="189"/>
        <v>122.82525522934915</v>
      </c>
    </row>
    <row r="250" spans="1:32" x14ac:dyDescent="0.3">
      <c r="A250">
        <f t="shared" si="190"/>
        <v>86</v>
      </c>
      <c r="B250" s="15" t="s">
        <v>1630</v>
      </c>
      <c r="C250" s="4" t="str">
        <f t="shared" si="191"/>
        <v>111.1352622324411</v>
      </c>
      <c r="D250" s="4">
        <f t="shared" si="179"/>
        <v>111.13526223244099</v>
      </c>
      <c r="E250" s="13" t="s">
        <v>1782</v>
      </c>
      <c r="F250" s="4" t="str">
        <f t="shared" si="192"/>
        <v>133.883075595609</v>
      </c>
      <c r="G250" s="4">
        <f t="shared" si="180"/>
        <v>133.883075595609</v>
      </c>
      <c r="H250" s="13" t="s">
        <v>1934</v>
      </c>
      <c r="I250" s="4" t="str">
        <f t="shared" si="193"/>
        <v>81.60044489549674</v>
      </c>
      <c r="J250" s="4">
        <f t="shared" si="181"/>
        <v>81.600444895496693</v>
      </c>
      <c r="K250" s="13" t="s">
        <v>2086</v>
      </c>
      <c r="L250" s="4" t="str">
        <f t="shared" si="194"/>
        <v>145.77299463204946</v>
      </c>
      <c r="M250" s="4">
        <f t="shared" si="182"/>
        <v>145.77299463204901</v>
      </c>
      <c r="N250" s="13" t="s">
        <v>2238</v>
      </c>
      <c r="O250" s="4" t="str">
        <f t="shared" si="195"/>
        <v>117.85908668713401</v>
      </c>
      <c r="P250" s="4">
        <f t="shared" si="183"/>
        <v>117.859086687134</v>
      </c>
      <c r="Q250" s="13" t="s">
        <v>2390</v>
      </c>
      <c r="R250" s="4" t="str">
        <f t="shared" si="196"/>
        <v>106.18080709354693</v>
      </c>
      <c r="S250" s="4">
        <f t="shared" si="184"/>
        <v>106.18080709354599</v>
      </c>
      <c r="T250" s="13" t="s">
        <v>2542</v>
      </c>
      <c r="U250" s="4" t="str">
        <f t="shared" si="197"/>
        <v>88.10388005225856</v>
      </c>
      <c r="V250" s="4">
        <f t="shared" si="185"/>
        <v>88.103880052258503</v>
      </c>
      <c r="W250" s="13" t="s">
        <v>2694</v>
      </c>
      <c r="X250" s="4" t="str">
        <f t="shared" si="198"/>
        <v>129.0565721434339</v>
      </c>
      <c r="Y250" s="4">
        <f t="shared" si="186"/>
        <v>129.05657214343299</v>
      </c>
      <c r="Z250" s="13" t="s">
        <v>2846</v>
      </c>
      <c r="AA250" s="4" t="str">
        <f t="shared" si="199"/>
        <v>139.15854075885395</v>
      </c>
      <c r="AB250" s="4">
        <f t="shared" si="187"/>
        <v>139.15854075885301</v>
      </c>
      <c r="AC250" s="13" t="s">
        <v>2998</v>
      </c>
      <c r="AD250" s="4" t="str">
        <f t="shared" si="200"/>
        <v>112.28546250282548</v>
      </c>
      <c r="AE250" s="4">
        <f t="shared" si="188"/>
        <v>112.285462502825</v>
      </c>
      <c r="AF250" s="4">
        <f t="shared" si="189"/>
        <v>116.50361265936453</v>
      </c>
    </row>
    <row r="251" spans="1:32" x14ac:dyDescent="0.3">
      <c r="A251">
        <f t="shared" si="190"/>
        <v>87</v>
      </c>
      <c r="B251" s="15" t="s">
        <v>1631</v>
      </c>
      <c r="C251" s="4" t="str">
        <f t="shared" si="191"/>
        <v>117.50072693655741</v>
      </c>
      <c r="D251" s="4">
        <f t="shared" si="179"/>
        <v>117.500726936557</v>
      </c>
      <c r="E251" s="13" t="s">
        <v>1783</v>
      </c>
      <c r="F251" s="4" t="str">
        <f t="shared" si="192"/>
        <v>132.4287196080324</v>
      </c>
      <c r="G251" s="4">
        <f t="shared" si="180"/>
        <v>132.428719608032</v>
      </c>
      <c r="H251" s="13" t="s">
        <v>1935</v>
      </c>
      <c r="I251" s="4" t="str">
        <f t="shared" si="193"/>
        <v>108.97276571726694</v>
      </c>
      <c r="J251" s="4">
        <f t="shared" si="181"/>
        <v>108.972765717266</v>
      </c>
      <c r="K251" s="13" t="s">
        <v>2087</v>
      </c>
      <c r="L251" s="4" t="str">
        <f t="shared" si="194"/>
        <v>141.9957917830649</v>
      </c>
      <c r="M251" s="4">
        <f t="shared" si="182"/>
        <v>141.99579178306399</v>
      </c>
      <c r="N251" s="13" t="s">
        <v>2239</v>
      </c>
      <c r="O251" s="4" t="str">
        <f t="shared" si="195"/>
        <v>97.53279985077894</v>
      </c>
      <c r="P251" s="4">
        <f t="shared" si="183"/>
        <v>97.5327998507789</v>
      </c>
      <c r="Q251" s="13" t="s">
        <v>2391</v>
      </c>
      <c r="R251" s="4" t="str">
        <f t="shared" si="196"/>
        <v>124.45594638320469</v>
      </c>
      <c r="S251" s="4">
        <f t="shared" si="184"/>
        <v>124.45594638320399</v>
      </c>
      <c r="T251" s="13" t="s">
        <v>2543</v>
      </c>
      <c r="U251" s="4" t="str">
        <f t="shared" si="197"/>
        <v>89.15939777088313</v>
      </c>
      <c r="V251" s="4">
        <f t="shared" si="185"/>
        <v>89.159397770883103</v>
      </c>
      <c r="W251" s="13" t="s">
        <v>2695</v>
      </c>
      <c r="X251" s="4" t="str">
        <f t="shared" si="198"/>
        <v>129.0565721434339</v>
      </c>
      <c r="Y251" s="4">
        <f t="shared" si="186"/>
        <v>129.05657214343299</v>
      </c>
      <c r="Z251" s="13" t="s">
        <v>2847</v>
      </c>
      <c r="AA251" s="4" t="str">
        <f t="shared" si="199"/>
        <v>134.58979249434088</v>
      </c>
      <c r="AB251" s="4">
        <f t="shared" si="187"/>
        <v>134.58979249434</v>
      </c>
      <c r="AC251" s="13" t="s">
        <v>2999</v>
      </c>
      <c r="AD251" s="4" t="str">
        <f t="shared" si="200"/>
        <v>112.20848255603585</v>
      </c>
      <c r="AE251" s="4">
        <f t="shared" si="188"/>
        <v>112.20848255603499</v>
      </c>
      <c r="AF251" s="4">
        <f t="shared" si="189"/>
        <v>118.79009952435929</v>
      </c>
    </row>
    <row r="252" spans="1:32" x14ac:dyDescent="0.3">
      <c r="A252">
        <f t="shared" si="190"/>
        <v>88</v>
      </c>
      <c r="B252" s="15" t="s">
        <v>1632</v>
      </c>
      <c r="C252" s="4" t="str">
        <f t="shared" si="191"/>
        <v>117.44815227700127</v>
      </c>
      <c r="D252" s="4">
        <f t="shared" si="179"/>
        <v>117.448152277001</v>
      </c>
      <c r="E252" s="13" t="s">
        <v>1784</v>
      </c>
      <c r="F252" s="4" t="str">
        <f t="shared" si="192"/>
        <v>133.883075595609</v>
      </c>
      <c r="G252" s="4">
        <f t="shared" si="180"/>
        <v>133.883075595609</v>
      </c>
      <c r="H252" s="13" t="s">
        <v>1936</v>
      </c>
      <c r="I252" s="4" t="str">
        <f t="shared" si="193"/>
        <v>80.88052249873343</v>
      </c>
      <c r="J252" s="4">
        <f t="shared" si="181"/>
        <v>80.880522498733399</v>
      </c>
      <c r="K252" s="13" t="s">
        <v>2088</v>
      </c>
      <c r="L252" s="4" t="str">
        <f t="shared" si="194"/>
        <v>146.00273090931603</v>
      </c>
      <c r="M252" s="4">
        <f t="shared" si="182"/>
        <v>146.002730909316</v>
      </c>
      <c r="N252" s="13" t="s">
        <v>2240</v>
      </c>
      <c r="O252" s="4" t="str">
        <f t="shared" si="195"/>
        <v>114.12631020074687</v>
      </c>
      <c r="P252" s="4">
        <f t="shared" si="183"/>
        <v>114.126310200746</v>
      </c>
      <c r="Q252" s="13" t="s">
        <v>2392</v>
      </c>
      <c r="R252" s="4" t="str">
        <f t="shared" si="196"/>
        <v>107.58493401333408</v>
      </c>
      <c r="S252" s="4">
        <f t="shared" si="184"/>
        <v>107.58493401333401</v>
      </c>
      <c r="T252" s="13" t="s">
        <v>2544</v>
      </c>
      <c r="U252" s="4" t="str">
        <f t="shared" si="197"/>
        <v>89.15939777088313</v>
      </c>
      <c r="V252" s="4">
        <f t="shared" si="185"/>
        <v>89.159397770883103</v>
      </c>
      <c r="W252" s="13" t="s">
        <v>2696</v>
      </c>
      <c r="X252" s="4" t="str">
        <f t="shared" si="198"/>
        <v>129.0565721434339</v>
      </c>
      <c r="Y252" s="4">
        <f t="shared" si="186"/>
        <v>129.05657214343299</v>
      </c>
      <c r="Z252" s="13" t="s">
        <v>2848</v>
      </c>
      <c r="AA252" s="4" t="str">
        <f t="shared" si="199"/>
        <v>127.61141400181857</v>
      </c>
      <c r="AB252" s="4">
        <f t="shared" si="187"/>
        <v>127.61141400181801</v>
      </c>
      <c r="AC252" s="13" t="s">
        <v>3000</v>
      </c>
      <c r="AD252" s="4" t="str">
        <f t="shared" si="200"/>
        <v>134.5969949828419</v>
      </c>
      <c r="AE252" s="4">
        <f t="shared" si="188"/>
        <v>134.59699498284101</v>
      </c>
      <c r="AF252" s="4">
        <f t="shared" si="189"/>
        <v>118.03501043937145</v>
      </c>
    </row>
    <row r="253" spans="1:32" x14ac:dyDescent="0.3">
      <c r="A253">
        <f t="shared" si="190"/>
        <v>89</v>
      </c>
      <c r="B253" s="15" t="s">
        <v>1633</v>
      </c>
      <c r="C253" s="4" t="str">
        <f t="shared" si="191"/>
        <v>118.06734707358478</v>
      </c>
      <c r="D253" s="4">
        <f t="shared" si="179"/>
        <v>118.067347073584</v>
      </c>
      <c r="E253" s="13" t="s">
        <v>1785</v>
      </c>
      <c r="F253" s="4" t="str">
        <f t="shared" si="192"/>
        <v>132.4287196080324</v>
      </c>
      <c r="G253" s="4">
        <f t="shared" si="180"/>
        <v>132.428719608032</v>
      </c>
      <c r="H253" s="13" t="s">
        <v>1937</v>
      </c>
      <c r="I253" s="4" t="str">
        <f t="shared" si="193"/>
        <v>80.88052249873343</v>
      </c>
      <c r="J253" s="4">
        <f t="shared" si="181"/>
        <v>80.880522498733399</v>
      </c>
      <c r="K253" s="13" t="s">
        <v>2089</v>
      </c>
      <c r="L253" s="4" t="str">
        <f t="shared" si="194"/>
        <v>113.88053715757084</v>
      </c>
      <c r="M253" s="4">
        <f t="shared" si="182"/>
        <v>113.88053715757</v>
      </c>
      <c r="N253" s="13" t="s">
        <v>2241</v>
      </c>
      <c r="O253" s="4" t="str">
        <f t="shared" si="195"/>
        <v>97.84687311520784</v>
      </c>
      <c r="P253" s="4">
        <f t="shared" si="183"/>
        <v>97.846873115207799</v>
      </c>
      <c r="Q253" s="13" t="s">
        <v>2393</v>
      </c>
      <c r="R253" s="4" t="str">
        <f t="shared" si="196"/>
        <v>107.49108142687713</v>
      </c>
      <c r="S253" s="4">
        <f t="shared" si="184"/>
        <v>107.491081426877</v>
      </c>
      <c r="T253" s="13" t="s">
        <v>2545</v>
      </c>
      <c r="U253" s="4" t="str">
        <f t="shared" si="197"/>
        <v>96.32405592732823</v>
      </c>
      <c r="V253" s="4">
        <f t="shared" si="185"/>
        <v>96.324055927328203</v>
      </c>
      <c r="W253" s="13" t="s">
        <v>2697</v>
      </c>
      <c r="X253" s="4" t="str">
        <f t="shared" si="198"/>
        <v>129.0565721434339</v>
      </c>
      <c r="Y253" s="4">
        <f t="shared" si="186"/>
        <v>129.05657214343299</v>
      </c>
      <c r="Z253" s="13" t="s">
        <v>2849</v>
      </c>
      <c r="AA253" s="4" t="str">
        <f t="shared" si="199"/>
        <v>117.27122895760131</v>
      </c>
      <c r="AB253" s="4">
        <f t="shared" si="187"/>
        <v>117.271228957601</v>
      </c>
      <c r="AC253" s="13" t="s">
        <v>3001</v>
      </c>
      <c r="AD253" s="4" t="str">
        <f t="shared" si="200"/>
        <v>133.12227357440463</v>
      </c>
      <c r="AE253" s="4">
        <f t="shared" si="188"/>
        <v>133.12227357440401</v>
      </c>
      <c r="AF253" s="4">
        <f t="shared" si="189"/>
        <v>112.63692114827704</v>
      </c>
    </row>
    <row r="254" spans="1:32" x14ac:dyDescent="0.3">
      <c r="A254">
        <f t="shared" si="190"/>
        <v>90</v>
      </c>
      <c r="B254" s="15" t="s">
        <v>1634</v>
      </c>
      <c r="C254" s="4" t="str">
        <f t="shared" si="191"/>
        <v>117.17769953994159</v>
      </c>
      <c r="D254" s="4">
        <f t="shared" si="179"/>
        <v>117.177699539941</v>
      </c>
      <c r="E254" s="13" t="s">
        <v>1786</v>
      </c>
      <c r="F254" s="4" t="str">
        <f t="shared" si="192"/>
        <v>133.883075595609</v>
      </c>
      <c r="G254" s="4">
        <f t="shared" si="180"/>
        <v>133.883075595609</v>
      </c>
      <c r="H254" s="13" t="s">
        <v>1938</v>
      </c>
      <c r="I254" s="4" t="str">
        <f t="shared" si="193"/>
        <v>82.08893814374905</v>
      </c>
      <c r="J254" s="4">
        <f t="shared" si="181"/>
        <v>82.088938143749004</v>
      </c>
      <c r="K254" s="13" t="s">
        <v>2090</v>
      </c>
      <c r="L254" s="4" t="str">
        <f t="shared" si="194"/>
        <v>157.9759522578497</v>
      </c>
      <c r="M254" s="4">
        <f t="shared" si="182"/>
        <v>157.975952257849</v>
      </c>
      <c r="N254" s="13" t="s">
        <v>2242</v>
      </c>
      <c r="O254" s="4" t="str">
        <f t="shared" si="195"/>
        <v>129.29104118734804</v>
      </c>
      <c r="P254" s="4">
        <f t="shared" si="183"/>
        <v>129.29104118734799</v>
      </c>
      <c r="Q254" s="13" t="s">
        <v>2394</v>
      </c>
      <c r="R254" s="4" t="str">
        <f t="shared" si="196"/>
        <v>106.99472647398693</v>
      </c>
      <c r="S254" s="4">
        <f t="shared" si="184"/>
        <v>106.99472647398601</v>
      </c>
      <c r="T254" s="13" t="s">
        <v>2546</v>
      </c>
      <c r="U254" s="4" t="str">
        <f t="shared" si="197"/>
        <v>88.10388005225856</v>
      </c>
      <c r="V254" s="4">
        <f t="shared" si="185"/>
        <v>88.103880052258503</v>
      </c>
      <c r="W254" s="13" t="s">
        <v>2698</v>
      </c>
      <c r="X254" s="4" t="str">
        <f t="shared" si="198"/>
        <v>129.0565721434339</v>
      </c>
      <c r="Y254" s="4">
        <f t="shared" si="186"/>
        <v>129.05657214343299</v>
      </c>
      <c r="Z254" s="13" t="s">
        <v>2850</v>
      </c>
      <c r="AA254" s="4" t="str">
        <f t="shared" si="199"/>
        <v>148.89636912563265</v>
      </c>
      <c r="AB254" s="4">
        <f t="shared" si="187"/>
        <v>148.89636912563199</v>
      </c>
      <c r="AC254" s="13" t="s">
        <v>3002</v>
      </c>
      <c r="AD254" s="4" t="str">
        <f t="shared" si="200"/>
        <v>112.11787903152032</v>
      </c>
      <c r="AE254" s="4">
        <f t="shared" si="188"/>
        <v>112.11787903152</v>
      </c>
      <c r="AF254" s="4">
        <f t="shared" si="189"/>
        <v>120.55861335513256</v>
      </c>
    </row>
    <row r="255" spans="1:32" x14ac:dyDescent="0.3">
      <c r="A255">
        <f t="shared" si="190"/>
        <v>91</v>
      </c>
      <c r="B255" s="15" t="s">
        <v>1635</v>
      </c>
      <c r="C255" s="4" t="str">
        <f t="shared" si="191"/>
        <v>124.32015935941705</v>
      </c>
      <c r="D255" s="4">
        <f t="shared" si="179"/>
        <v>124.320159359417</v>
      </c>
      <c r="E255" s="13" t="s">
        <v>1787</v>
      </c>
      <c r="F255" s="4" t="str">
        <f t="shared" si="192"/>
        <v>132.4287196080324</v>
      </c>
      <c r="G255" s="4">
        <f t="shared" si="180"/>
        <v>132.428719608032</v>
      </c>
      <c r="H255" s="13" t="s">
        <v>1939</v>
      </c>
      <c r="I255" s="4" t="str">
        <f t="shared" si="193"/>
        <v>81.60044489549674</v>
      </c>
      <c r="J255" s="4">
        <f t="shared" si="181"/>
        <v>81.600444895496693</v>
      </c>
      <c r="K255" s="13" t="s">
        <v>2091</v>
      </c>
      <c r="L255" s="4" t="str">
        <f t="shared" si="194"/>
        <v>141.0770539564803</v>
      </c>
      <c r="M255" s="4">
        <f t="shared" si="182"/>
        <v>141.07705395648</v>
      </c>
      <c r="N255" s="13" t="s">
        <v>2243</v>
      </c>
      <c r="O255" s="4" t="str">
        <f t="shared" si="195"/>
        <v>114.56812504242019</v>
      </c>
      <c r="P255" s="4">
        <f t="shared" si="183"/>
        <v>114.56812504241999</v>
      </c>
      <c r="Q255" s="13" t="s">
        <v>2395</v>
      </c>
      <c r="R255" s="4" t="str">
        <f t="shared" si="196"/>
        <v>109.70508475974148</v>
      </c>
      <c r="S255" s="4">
        <f t="shared" si="184"/>
        <v>109.705084759741</v>
      </c>
      <c r="T255" s="13" t="s">
        <v>2547</v>
      </c>
      <c r="U255" s="4" t="str">
        <f t="shared" si="197"/>
        <v>88.10388005225856</v>
      </c>
      <c r="V255" s="4">
        <f t="shared" si="185"/>
        <v>88.103880052258503</v>
      </c>
      <c r="W255" s="13" t="s">
        <v>2699</v>
      </c>
      <c r="X255" s="4" t="str">
        <f t="shared" si="198"/>
        <v>129.0565721434339</v>
      </c>
      <c r="Y255" s="4">
        <f t="shared" si="186"/>
        <v>129.05657214343299</v>
      </c>
      <c r="Z255" s="13" t="s">
        <v>2851</v>
      </c>
      <c r="AA255" s="4" t="str">
        <f t="shared" si="199"/>
        <v>128.85196115885103</v>
      </c>
      <c r="AB255" s="4">
        <f t="shared" si="187"/>
        <v>128.851961158851</v>
      </c>
      <c r="AC255" s="13" t="s">
        <v>3003</v>
      </c>
      <c r="AD255" s="4" t="str">
        <f t="shared" si="200"/>
        <v>111.17274918365523</v>
      </c>
      <c r="AE255" s="4">
        <f t="shared" si="188"/>
        <v>111.172749183655</v>
      </c>
      <c r="AF255" s="4">
        <f t="shared" si="189"/>
        <v>116.08847501597843</v>
      </c>
    </row>
    <row r="256" spans="1:32" x14ac:dyDescent="0.3">
      <c r="A256">
        <f t="shared" si="190"/>
        <v>92</v>
      </c>
      <c r="B256" s="15" t="s">
        <v>1636</v>
      </c>
      <c r="C256" s="4" t="str">
        <f t="shared" si="191"/>
        <v>116.5880196117011</v>
      </c>
      <c r="D256" s="4">
        <f t="shared" si="179"/>
        <v>116.588019611701</v>
      </c>
      <c r="E256" s="13" t="s">
        <v>1788</v>
      </c>
      <c r="F256" s="4" t="str">
        <f t="shared" si="192"/>
        <v>133.883075595609</v>
      </c>
      <c r="G256" s="4">
        <f t="shared" si="180"/>
        <v>133.883075595609</v>
      </c>
      <c r="H256" s="13" t="s">
        <v>1940</v>
      </c>
      <c r="I256" s="4" t="str">
        <f t="shared" si="193"/>
        <v>80.88052249873343</v>
      </c>
      <c r="J256" s="4">
        <f t="shared" si="181"/>
        <v>80.880522498733399</v>
      </c>
      <c r="K256" s="13" t="s">
        <v>2092</v>
      </c>
      <c r="L256" s="4" t="str">
        <f t="shared" si="194"/>
        <v>126.61558109316955</v>
      </c>
      <c r="M256" s="4">
        <f t="shared" si="182"/>
        <v>126.615581093169</v>
      </c>
      <c r="N256" s="13" t="s">
        <v>2244</v>
      </c>
      <c r="O256" s="4" t="str">
        <f t="shared" si="195"/>
        <v>94.23320594346248</v>
      </c>
      <c r="P256" s="4">
        <f t="shared" si="183"/>
        <v>94.233205943462394</v>
      </c>
      <c r="Q256" s="13" t="s">
        <v>2396</v>
      </c>
      <c r="R256" s="4" t="str">
        <f t="shared" si="196"/>
        <v>105.74439269448958</v>
      </c>
      <c r="S256" s="4">
        <f t="shared" si="184"/>
        <v>105.74439269448899</v>
      </c>
      <c r="T256" s="13" t="s">
        <v>2548</v>
      </c>
      <c r="U256" s="4" t="str">
        <f t="shared" si="197"/>
        <v>89.15939777088313</v>
      </c>
      <c r="V256" s="4">
        <f t="shared" si="185"/>
        <v>89.159397770883103</v>
      </c>
      <c r="W256" s="13" t="s">
        <v>2700</v>
      </c>
      <c r="X256" s="4" t="str">
        <f t="shared" si="198"/>
        <v>129.0565721434339</v>
      </c>
      <c r="Y256" s="4">
        <f t="shared" si="186"/>
        <v>129.05657214343299</v>
      </c>
      <c r="Z256" s="13" t="s">
        <v>2852</v>
      </c>
      <c r="AA256" s="4" t="str">
        <f t="shared" si="199"/>
        <v>128.44109252120552</v>
      </c>
      <c r="AB256" s="4">
        <f t="shared" si="187"/>
        <v>128.44109252120501</v>
      </c>
      <c r="AC256" s="13" t="s">
        <v>3004</v>
      </c>
      <c r="AD256" s="4" t="str">
        <f t="shared" si="200"/>
        <v>111.95748492090397</v>
      </c>
      <c r="AE256" s="4">
        <f t="shared" si="188"/>
        <v>111.957484920903</v>
      </c>
      <c r="AF256" s="4">
        <f t="shared" si="189"/>
        <v>111.65593447935878</v>
      </c>
    </row>
    <row r="257" spans="1:32" x14ac:dyDescent="0.3">
      <c r="A257">
        <f t="shared" si="190"/>
        <v>93</v>
      </c>
      <c r="B257" s="15" t="s">
        <v>1637</v>
      </c>
      <c r="C257" s="4" t="str">
        <f t="shared" si="191"/>
        <v>117.46911158612768</v>
      </c>
      <c r="D257" s="4">
        <f t="shared" si="179"/>
        <v>117.469111586127</v>
      </c>
      <c r="E257" s="13" t="s">
        <v>1789</v>
      </c>
      <c r="F257" s="4" t="str">
        <f t="shared" si="192"/>
        <v>132.4287196080324</v>
      </c>
      <c r="G257" s="4">
        <f t="shared" si="180"/>
        <v>132.428719608032</v>
      </c>
      <c r="H257" s="13" t="s">
        <v>1941</v>
      </c>
      <c r="I257" s="4" t="str">
        <f t="shared" si="193"/>
        <v>91.9737338004725</v>
      </c>
      <c r="J257" s="4">
        <f t="shared" si="181"/>
        <v>91.973733800472502</v>
      </c>
      <c r="K257" s="13" t="s">
        <v>2093</v>
      </c>
      <c r="L257" s="4" t="str">
        <f t="shared" si="194"/>
        <v>142.2727113397034</v>
      </c>
      <c r="M257" s="4">
        <f t="shared" si="182"/>
        <v>142.27271133970299</v>
      </c>
      <c r="N257" s="13" t="s">
        <v>2245</v>
      </c>
      <c r="O257" s="4" t="str">
        <f t="shared" si="195"/>
        <v>129.01153579817682</v>
      </c>
      <c r="P257" s="4">
        <f t="shared" si="183"/>
        <v>129.011535798176</v>
      </c>
      <c r="Q257" s="13" t="s">
        <v>2397</v>
      </c>
      <c r="R257" s="4" t="str">
        <f t="shared" si="196"/>
        <v>120.49127994658204</v>
      </c>
      <c r="S257" s="4">
        <f t="shared" si="184"/>
        <v>120.491279946582</v>
      </c>
      <c r="T257" s="13" t="s">
        <v>2549</v>
      </c>
      <c r="U257" s="4" t="str">
        <f t="shared" si="197"/>
        <v>96.32405592732823</v>
      </c>
      <c r="V257" s="4">
        <f t="shared" si="185"/>
        <v>96.324055927328203</v>
      </c>
      <c r="W257" s="13" t="s">
        <v>2701</v>
      </c>
      <c r="X257" s="4" t="str">
        <f t="shared" si="198"/>
        <v>129.0565721434339</v>
      </c>
      <c r="Y257" s="4">
        <f t="shared" si="186"/>
        <v>129.05657214343299</v>
      </c>
      <c r="Z257" s="13" t="s">
        <v>2853</v>
      </c>
      <c r="AA257" s="4" t="str">
        <f t="shared" si="199"/>
        <v>126.50789282702236</v>
      </c>
      <c r="AB257" s="4">
        <f t="shared" si="187"/>
        <v>126.507892827022</v>
      </c>
      <c r="AC257" s="13" t="s">
        <v>3005</v>
      </c>
      <c r="AD257" s="4" t="str">
        <f t="shared" si="200"/>
        <v>109.83688786319084</v>
      </c>
      <c r="AE257" s="4">
        <f t="shared" si="188"/>
        <v>109.83688786319</v>
      </c>
      <c r="AF257" s="4">
        <f t="shared" si="189"/>
        <v>119.53725008400656</v>
      </c>
    </row>
    <row r="258" spans="1:32" x14ac:dyDescent="0.3">
      <c r="A258">
        <f t="shared" si="190"/>
        <v>94</v>
      </c>
      <c r="B258" s="15" t="s">
        <v>1638</v>
      </c>
      <c r="C258" s="4" t="str">
        <f t="shared" si="191"/>
        <v>117.09819174976448</v>
      </c>
      <c r="D258" s="4">
        <f t="shared" si="179"/>
        <v>117.098191749764</v>
      </c>
      <c r="E258" s="13" t="s">
        <v>1790</v>
      </c>
      <c r="F258" s="4" t="str">
        <f t="shared" si="192"/>
        <v>133.883075595609</v>
      </c>
      <c r="G258" s="4">
        <f t="shared" si="180"/>
        <v>133.883075595609</v>
      </c>
      <c r="H258" s="13" t="s">
        <v>1942</v>
      </c>
      <c r="I258" s="4" t="str">
        <f t="shared" si="193"/>
        <v>81.52698883372729</v>
      </c>
      <c r="J258" s="4">
        <f t="shared" si="181"/>
        <v>81.526988833727202</v>
      </c>
      <c r="K258" s="13" t="s">
        <v>2094</v>
      </c>
      <c r="L258" s="4" t="str">
        <f t="shared" si="194"/>
        <v>125.72118042167799</v>
      </c>
      <c r="M258" s="4">
        <f t="shared" si="182"/>
        <v>125.721180421677</v>
      </c>
      <c r="N258" s="13" t="s">
        <v>2246</v>
      </c>
      <c r="O258" s="4" t="str">
        <f t="shared" si="195"/>
        <v>94.23320594346248</v>
      </c>
      <c r="P258" s="4">
        <f t="shared" si="183"/>
        <v>94.233205943462394</v>
      </c>
      <c r="Q258" s="13" t="s">
        <v>2398</v>
      </c>
      <c r="R258" s="4" t="str">
        <f t="shared" si="196"/>
        <v>105.85799644053733</v>
      </c>
      <c r="S258" s="4">
        <f t="shared" si="184"/>
        <v>105.85799644053699</v>
      </c>
      <c r="T258" s="13" t="s">
        <v>2550</v>
      </c>
      <c r="U258" s="4" t="str">
        <f t="shared" si="197"/>
        <v>89.15939777088313</v>
      </c>
      <c r="V258" s="4">
        <f t="shared" si="185"/>
        <v>89.159397770883103</v>
      </c>
      <c r="W258" s="13" t="s">
        <v>2702</v>
      </c>
      <c r="X258" s="4" t="str">
        <f t="shared" si="198"/>
        <v>129.0565721434339</v>
      </c>
      <c r="Y258" s="4">
        <f t="shared" si="186"/>
        <v>129.05657214343299</v>
      </c>
      <c r="Z258" s="13" t="s">
        <v>2854</v>
      </c>
      <c r="AA258" s="4" t="str">
        <f t="shared" si="199"/>
        <v>128.62739841004856</v>
      </c>
      <c r="AB258" s="4">
        <f t="shared" si="187"/>
        <v>128.62739841004799</v>
      </c>
      <c r="AC258" s="13" t="s">
        <v>3006</v>
      </c>
      <c r="AD258" s="4" t="str">
        <f t="shared" si="200"/>
        <v>111.61390891588668</v>
      </c>
      <c r="AE258" s="4">
        <f t="shared" si="188"/>
        <v>111.613908915886</v>
      </c>
      <c r="AF258" s="4">
        <f t="shared" si="189"/>
        <v>111.67779162250265</v>
      </c>
    </row>
    <row r="259" spans="1:32" x14ac:dyDescent="0.3">
      <c r="A259">
        <f t="shared" si="190"/>
        <v>95</v>
      </c>
      <c r="B259" s="15" t="s">
        <v>1639</v>
      </c>
      <c r="C259" s="4" t="str">
        <f t="shared" si="191"/>
        <v>117.14430556336356</v>
      </c>
      <c r="D259" s="4">
        <f t="shared" si="179"/>
        <v>117.14430556336301</v>
      </c>
      <c r="E259" s="13" t="s">
        <v>1791</v>
      </c>
      <c r="F259" s="4" t="str">
        <f t="shared" si="192"/>
        <v>132.4287196080324</v>
      </c>
      <c r="G259" s="4">
        <f t="shared" si="180"/>
        <v>132.428719608032</v>
      </c>
      <c r="H259" s="13" t="s">
        <v>1943</v>
      </c>
      <c r="I259" s="4" t="str">
        <f t="shared" si="193"/>
        <v>80.88052249873343</v>
      </c>
      <c r="J259" s="4">
        <f t="shared" si="181"/>
        <v>80.880522498733399</v>
      </c>
      <c r="K259" s="13" t="s">
        <v>2095</v>
      </c>
      <c r="L259" s="4" t="str">
        <f t="shared" si="194"/>
        <v>111.252286460748</v>
      </c>
      <c r="M259" s="4">
        <f t="shared" si="182"/>
        <v>111.252286460748</v>
      </c>
      <c r="N259" s="13" t="s">
        <v>2247</v>
      </c>
      <c r="O259" s="4" t="str">
        <f t="shared" si="195"/>
        <v>94.23320594346248</v>
      </c>
      <c r="P259" s="4">
        <f t="shared" si="183"/>
        <v>94.233205943462394</v>
      </c>
      <c r="Q259" s="13" t="s">
        <v>2399</v>
      </c>
      <c r="R259" s="4" t="str">
        <f t="shared" si="196"/>
        <v>105.99683511097544</v>
      </c>
      <c r="S259" s="4">
        <f t="shared" si="184"/>
        <v>105.996835110975</v>
      </c>
      <c r="T259" s="13" t="s">
        <v>2551</v>
      </c>
      <c r="U259" s="4" t="str">
        <f t="shared" si="197"/>
        <v>96.32405592732823</v>
      </c>
      <c r="V259" s="4">
        <f t="shared" si="185"/>
        <v>96.324055927328203</v>
      </c>
      <c r="W259" s="13" t="s">
        <v>2703</v>
      </c>
      <c r="X259" s="4" t="str">
        <f t="shared" si="198"/>
        <v>129.0565721434339</v>
      </c>
      <c r="Y259" s="4">
        <f t="shared" si="186"/>
        <v>129.05657214343299</v>
      </c>
      <c r="Z259" s="13" t="s">
        <v>2855</v>
      </c>
      <c r="AA259" s="4" t="str">
        <f t="shared" si="199"/>
        <v>129.35632456754865</v>
      </c>
      <c r="AB259" s="4">
        <f t="shared" si="187"/>
        <v>129.356324567548</v>
      </c>
      <c r="AC259" s="13" t="s">
        <v>3007</v>
      </c>
      <c r="AD259" s="4" t="str">
        <f t="shared" si="200"/>
        <v>130.6833410669334</v>
      </c>
      <c r="AE259" s="4">
        <f t="shared" si="188"/>
        <v>130.683341066933</v>
      </c>
      <c r="AF259" s="4">
        <f t="shared" si="189"/>
        <v>112.73561688905559</v>
      </c>
    </row>
    <row r="260" spans="1:32" x14ac:dyDescent="0.3">
      <c r="A260">
        <f t="shared" si="190"/>
        <v>96</v>
      </c>
      <c r="B260" s="15" t="s">
        <v>1640</v>
      </c>
      <c r="C260" s="4" t="str">
        <f t="shared" si="191"/>
        <v>117.35957756940671</v>
      </c>
      <c r="D260" s="4">
        <f t="shared" si="179"/>
        <v>117.359577569406</v>
      </c>
      <c r="E260" s="13" t="s">
        <v>1792</v>
      </c>
      <c r="F260" s="4" t="str">
        <f t="shared" si="192"/>
        <v>133.883075595609</v>
      </c>
      <c r="G260" s="4">
        <f t="shared" si="180"/>
        <v>133.883075595609</v>
      </c>
      <c r="H260" s="13" t="s">
        <v>1944</v>
      </c>
      <c r="I260" s="4" t="str">
        <f t="shared" si="193"/>
        <v>80.88052249873343</v>
      </c>
      <c r="J260" s="4">
        <f t="shared" si="181"/>
        <v>80.880522498733399</v>
      </c>
      <c r="K260" s="13" t="s">
        <v>2096</v>
      </c>
      <c r="L260" s="4" t="str">
        <f t="shared" si="194"/>
        <v>111.80267748610127</v>
      </c>
      <c r="M260" s="4">
        <f t="shared" si="182"/>
        <v>111.802677486101</v>
      </c>
      <c r="N260" s="13" t="s">
        <v>2248</v>
      </c>
      <c r="O260" s="4" t="str">
        <f t="shared" si="195"/>
        <v>127.17742170078982</v>
      </c>
      <c r="P260" s="4">
        <f t="shared" si="183"/>
        <v>127.177421700789</v>
      </c>
      <c r="Q260" s="13" t="s">
        <v>2400</v>
      </c>
      <c r="R260" s="4" t="str">
        <f t="shared" si="196"/>
        <v>105.74439269448958</v>
      </c>
      <c r="S260" s="4">
        <f t="shared" si="184"/>
        <v>105.74439269448899</v>
      </c>
      <c r="T260" s="13" t="s">
        <v>2552</v>
      </c>
      <c r="U260" s="4" t="str">
        <f t="shared" si="197"/>
        <v>89.15939777088313</v>
      </c>
      <c r="V260" s="4">
        <f t="shared" si="185"/>
        <v>89.159397770883103</v>
      </c>
      <c r="W260" s="13" t="s">
        <v>2704</v>
      </c>
      <c r="X260" s="4" t="str">
        <f t="shared" si="198"/>
        <v>129.0565721434339</v>
      </c>
      <c r="Y260" s="4">
        <f t="shared" si="186"/>
        <v>129.05657214343299</v>
      </c>
      <c r="Z260" s="13" t="s">
        <v>2856</v>
      </c>
      <c r="AA260" s="4" t="str">
        <f t="shared" si="199"/>
        <v>125.1306758725918</v>
      </c>
      <c r="AB260" s="4">
        <f t="shared" si="187"/>
        <v>125.130675872591</v>
      </c>
      <c r="AC260" s="13" t="s">
        <v>3008</v>
      </c>
      <c r="AD260" s="4" t="str">
        <f t="shared" si="200"/>
        <v>148.5838640951824</v>
      </c>
      <c r="AE260" s="4">
        <f t="shared" si="188"/>
        <v>148.58386409518201</v>
      </c>
      <c r="AF260" s="4">
        <f t="shared" si="189"/>
        <v>116.87781774272165</v>
      </c>
    </row>
    <row r="261" spans="1:32" x14ac:dyDescent="0.3">
      <c r="A261">
        <f t="shared" si="190"/>
        <v>97</v>
      </c>
      <c r="B261" s="15" t="s">
        <v>1641</v>
      </c>
      <c r="C261" s="4" t="str">
        <f t="shared" si="191"/>
        <v>117.28264565269768</v>
      </c>
      <c r="D261" s="4">
        <f t="shared" ref="D261:D292" si="201">C261+0</f>
        <v>117.282645652697</v>
      </c>
      <c r="E261" s="13" t="s">
        <v>1793</v>
      </c>
      <c r="F261" s="4" t="str">
        <f t="shared" si="192"/>
        <v>132.4287196080324</v>
      </c>
      <c r="G261" s="4">
        <f t="shared" ref="G261:G292" si="202">F261+0</f>
        <v>132.428719608032</v>
      </c>
      <c r="H261" s="13" t="s">
        <v>1945</v>
      </c>
      <c r="I261" s="4" t="str">
        <f t="shared" si="193"/>
        <v>95.01363547366698</v>
      </c>
      <c r="J261" s="4">
        <f t="shared" ref="J261:J292" si="203">I261+0</f>
        <v>95.013635473666895</v>
      </c>
      <c r="K261" s="13" t="s">
        <v>2097</v>
      </c>
      <c r="L261" s="4" t="str">
        <f t="shared" si="194"/>
        <v>143.82307762132584</v>
      </c>
      <c r="M261" s="4">
        <f t="shared" ref="M261:M292" si="204">L261+0</f>
        <v>143.82307762132501</v>
      </c>
      <c r="N261" s="13" t="s">
        <v>2249</v>
      </c>
      <c r="O261" s="4" t="str">
        <f t="shared" si="195"/>
        <v>131.37337462873637</v>
      </c>
      <c r="P261" s="4">
        <f t="shared" ref="P261:P292" si="205">O261+0</f>
        <v>131.373374628736</v>
      </c>
      <c r="Q261" s="13" t="s">
        <v>2401</v>
      </c>
      <c r="R261" s="4" t="str">
        <f t="shared" si="196"/>
        <v>122.56662769793279</v>
      </c>
      <c r="S261" s="4">
        <f t="shared" ref="S261:S292" si="206">R261+0</f>
        <v>122.56662769793201</v>
      </c>
      <c r="T261" s="13" t="s">
        <v>2553</v>
      </c>
      <c r="U261" s="4" t="str">
        <f t="shared" si="197"/>
        <v>96.32405592732823</v>
      </c>
      <c r="V261" s="4">
        <f t="shared" ref="V261:V292" si="207">U261+0</f>
        <v>96.324055927328203</v>
      </c>
      <c r="W261" s="13" t="s">
        <v>2705</v>
      </c>
      <c r="X261" s="4" t="str">
        <f t="shared" si="198"/>
        <v>129.0565721434339</v>
      </c>
      <c r="Y261" s="4">
        <f t="shared" ref="Y261:Y292" si="208">X261+0</f>
        <v>129.05657214343299</v>
      </c>
      <c r="Z261" s="13" t="s">
        <v>2857</v>
      </c>
      <c r="AA261" s="4" t="str">
        <f t="shared" si="199"/>
        <v>142.21540033338886</v>
      </c>
      <c r="AB261" s="4">
        <f t="shared" ref="AB261:AB292" si="209">AA261+0</f>
        <v>142.215400333388</v>
      </c>
      <c r="AC261" s="13" t="s">
        <v>3009</v>
      </c>
      <c r="AD261" s="4" t="str">
        <f t="shared" si="200"/>
        <v>138.23215291878628</v>
      </c>
      <c r="AE261" s="4">
        <f t="shared" ref="AE261:AE292" si="210">AD261+0</f>
        <v>138.232152918786</v>
      </c>
      <c r="AF261" s="4">
        <f t="shared" ref="AF261:AF292" si="211">(D261+G261+J261+M261+P261+S261+V261+Y261+AB261+AE261)/10</f>
        <v>124.8316262005324</v>
      </c>
    </row>
    <row r="262" spans="1:32" x14ac:dyDescent="0.3">
      <c r="A262">
        <f t="shared" si="190"/>
        <v>98</v>
      </c>
      <c r="B262" s="15" t="s">
        <v>1642</v>
      </c>
      <c r="C262" s="4" t="str">
        <f t="shared" si="191"/>
        <v>114.88868068853233</v>
      </c>
      <c r="D262" s="4">
        <f t="shared" si="201"/>
        <v>114.88868068853201</v>
      </c>
      <c r="E262" s="13" t="s">
        <v>1794</v>
      </c>
      <c r="F262" s="4" t="str">
        <f t="shared" si="192"/>
        <v>133.883075595609</v>
      </c>
      <c r="G262" s="4">
        <f t="shared" si="202"/>
        <v>133.883075595609</v>
      </c>
      <c r="H262" s="13" t="s">
        <v>1946</v>
      </c>
      <c r="I262" s="4" t="str">
        <f t="shared" si="193"/>
        <v>108.97276571726694</v>
      </c>
      <c r="J262" s="4">
        <f t="shared" si="203"/>
        <v>108.972765717266</v>
      </c>
      <c r="K262" s="13" t="s">
        <v>2098</v>
      </c>
      <c r="L262" s="4" t="str">
        <f t="shared" si="194"/>
        <v>145.46882490008414</v>
      </c>
      <c r="M262" s="4">
        <f t="shared" si="204"/>
        <v>145.468824900084</v>
      </c>
      <c r="N262" s="13" t="s">
        <v>2250</v>
      </c>
      <c r="O262" s="4" t="str">
        <f t="shared" si="195"/>
        <v>93.12503580809548</v>
      </c>
      <c r="P262" s="4">
        <f t="shared" si="205"/>
        <v>93.125035808095404</v>
      </c>
      <c r="Q262" s="13" t="s">
        <v>2402</v>
      </c>
      <c r="R262" s="4" t="str">
        <f t="shared" si="196"/>
        <v>106.57648881395443</v>
      </c>
      <c r="S262" s="4">
        <f t="shared" si="206"/>
        <v>106.576488813954</v>
      </c>
      <c r="T262" s="13" t="s">
        <v>2554</v>
      </c>
      <c r="U262" s="4" t="str">
        <f t="shared" si="197"/>
        <v>89.15939777088313</v>
      </c>
      <c r="V262" s="4">
        <f t="shared" si="207"/>
        <v>89.159397770883103</v>
      </c>
      <c r="W262" s="13" t="s">
        <v>2706</v>
      </c>
      <c r="X262" s="4" t="str">
        <f t="shared" si="198"/>
        <v>129.0565721434339</v>
      </c>
      <c r="Y262" s="4">
        <f t="shared" si="208"/>
        <v>129.05657214343299</v>
      </c>
      <c r="Z262" s="13" t="s">
        <v>2858</v>
      </c>
      <c r="AA262" s="4" t="str">
        <f t="shared" si="199"/>
        <v>141.6208793859505</v>
      </c>
      <c r="AB262" s="4">
        <f t="shared" si="209"/>
        <v>141.62087938594999</v>
      </c>
      <c r="AC262" s="13" t="s">
        <v>3010</v>
      </c>
      <c r="AD262" s="4" t="str">
        <f t="shared" si="200"/>
        <v>137.54216407454737</v>
      </c>
      <c r="AE262" s="4">
        <f t="shared" si="210"/>
        <v>137.542164074547</v>
      </c>
      <c r="AF262" s="4">
        <f t="shared" si="211"/>
        <v>120.02938848983533</v>
      </c>
    </row>
    <row r="263" spans="1:32" x14ac:dyDescent="0.3">
      <c r="A263">
        <f t="shared" si="190"/>
        <v>99</v>
      </c>
      <c r="B263" s="15" t="s">
        <v>1643</v>
      </c>
      <c r="C263" s="4" t="str">
        <f t="shared" si="191"/>
        <v>113.26985797613017</v>
      </c>
      <c r="D263" s="4">
        <f t="shared" si="201"/>
        <v>113.26985797613</v>
      </c>
      <c r="E263" s="13" t="s">
        <v>1795</v>
      </c>
      <c r="F263" s="4" t="str">
        <f t="shared" si="192"/>
        <v>132.4287196080324</v>
      </c>
      <c r="G263" s="4">
        <f t="shared" si="202"/>
        <v>132.428719608032</v>
      </c>
      <c r="H263" s="13" t="s">
        <v>1947</v>
      </c>
      <c r="I263" s="4" t="str">
        <f t="shared" si="193"/>
        <v>80.88052249873343</v>
      </c>
      <c r="J263" s="4">
        <f t="shared" si="203"/>
        <v>80.880522498733399</v>
      </c>
      <c r="K263" s="13" t="s">
        <v>2099</v>
      </c>
      <c r="L263" s="4" t="str">
        <f t="shared" si="194"/>
        <v>139.78398809190352</v>
      </c>
      <c r="M263" s="4">
        <f t="shared" si="204"/>
        <v>139.78398809190301</v>
      </c>
      <c r="N263" s="13" t="s">
        <v>2251</v>
      </c>
      <c r="O263" s="4" t="str">
        <f t="shared" si="195"/>
        <v>114.61598620962475</v>
      </c>
      <c r="P263" s="4">
        <f t="shared" si="205"/>
        <v>114.615986209624</v>
      </c>
      <c r="Q263" s="13" t="s">
        <v>2403</v>
      </c>
      <c r="R263" s="4" t="str">
        <f t="shared" si="196"/>
        <v>106.4216314059046</v>
      </c>
      <c r="S263" s="4">
        <f t="shared" si="206"/>
        <v>106.42163140590399</v>
      </c>
      <c r="T263" s="13" t="s">
        <v>2555</v>
      </c>
      <c r="U263" s="4" t="str">
        <f t="shared" si="197"/>
        <v>89.15939777088313</v>
      </c>
      <c r="V263" s="4">
        <f t="shared" si="207"/>
        <v>89.159397770883103</v>
      </c>
      <c r="W263" s="13" t="s">
        <v>2707</v>
      </c>
      <c r="X263" s="4" t="str">
        <f t="shared" si="198"/>
        <v>129.0565721434339</v>
      </c>
      <c r="Y263" s="4">
        <f t="shared" si="208"/>
        <v>129.05657214343299</v>
      </c>
      <c r="Z263" s="13" t="s">
        <v>2859</v>
      </c>
      <c r="AA263" s="4" t="str">
        <f t="shared" si="199"/>
        <v>129.21310624330422</v>
      </c>
      <c r="AB263" s="4">
        <f t="shared" si="209"/>
        <v>129.213106243304</v>
      </c>
      <c r="AC263" s="13" t="s">
        <v>3011</v>
      </c>
      <c r="AD263" s="4" t="str">
        <f t="shared" si="200"/>
        <v>112.38916294649813</v>
      </c>
      <c r="AE263" s="4">
        <f t="shared" si="210"/>
        <v>112.389162946498</v>
      </c>
      <c r="AF263" s="4">
        <f t="shared" si="211"/>
        <v>114.72189448944445</v>
      </c>
    </row>
    <row r="264" spans="1:32" x14ac:dyDescent="0.3">
      <c r="A264">
        <f t="shared" si="190"/>
        <v>100</v>
      </c>
      <c r="B264" s="15" t="s">
        <v>1644</v>
      </c>
      <c r="C264" s="4" t="str">
        <f t="shared" si="191"/>
        <v>116.85811986138958</v>
      </c>
      <c r="D264" s="4">
        <f t="shared" si="201"/>
        <v>116.858119861389</v>
      </c>
      <c r="E264" s="13" t="s">
        <v>1796</v>
      </c>
      <c r="F264" s="4" t="str">
        <f t="shared" si="192"/>
        <v>133.883075595609</v>
      </c>
      <c r="G264" s="4">
        <f t="shared" si="202"/>
        <v>133.883075595609</v>
      </c>
      <c r="H264" s="13" t="s">
        <v>1948</v>
      </c>
      <c r="I264" s="4" t="str">
        <f t="shared" si="193"/>
        <v>80.88052249873343</v>
      </c>
      <c r="J264" s="4">
        <f t="shared" si="203"/>
        <v>80.880522498733399</v>
      </c>
      <c r="K264" s="13" t="s">
        <v>2100</v>
      </c>
      <c r="L264" s="4" t="str">
        <f t="shared" si="194"/>
        <v>140.57844539776852</v>
      </c>
      <c r="M264" s="4">
        <f t="shared" si="204"/>
        <v>140.57844539776801</v>
      </c>
      <c r="N264" s="13" t="s">
        <v>2252</v>
      </c>
      <c r="O264" s="4" t="str">
        <f t="shared" si="195"/>
        <v>118.862585280236</v>
      </c>
      <c r="P264" s="4">
        <f t="shared" si="205"/>
        <v>118.862585280236</v>
      </c>
      <c r="Q264" s="13" t="s">
        <v>2404</v>
      </c>
      <c r="R264" s="4" t="str">
        <f t="shared" si="196"/>
        <v>124.48521631765492</v>
      </c>
      <c r="S264" s="4">
        <f t="shared" si="206"/>
        <v>124.48521631765399</v>
      </c>
      <c r="T264" s="13" t="s">
        <v>2556</v>
      </c>
      <c r="U264" s="4" t="str">
        <f t="shared" si="197"/>
        <v>96.32405592732823</v>
      </c>
      <c r="V264" s="4">
        <f t="shared" si="207"/>
        <v>96.324055927328203</v>
      </c>
      <c r="W264" s="13" t="s">
        <v>2708</v>
      </c>
      <c r="X264" s="4" t="str">
        <f t="shared" si="198"/>
        <v>129.0565721434339</v>
      </c>
      <c r="Y264" s="4">
        <f t="shared" si="208"/>
        <v>129.05657214343299</v>
      </c>
      <c r="Z264" s="13" t="s">
        <v>2860</v>
      </c>
      <c r="AA264" s="4" t="str">
        <f t="shared" si="199"/>
        <v>142.2163780913258</v>
      </c>
      <c r="AB264" s="4">
        <f t="shared" si="209"/>
        <v>142.216378091325</v>
      </c>
      <c r="AC264" s="13" t="s">
        <v>3012</v>
      </c>
      <c r="AD264" s="4" t="str">
        <f t="shared" si="200"/>
        <v>131.69616109776854</v>
      </c>
      <c r="AE264" s="4">
        <f t="shared" si="210"/>
        <v>131.696161097768</v>
      </c>
      <c r="AF264" s="4">
        <f t="shared" si="211"/>
        <v>121.48411322112436</v>
      </c>
    </row>
    <row r="265" spans="1:32" x14ac:dyDescent="0.3">
      <c r="A265" t="s">
        <v>3</v>
      </c>
      <c r="B265" s="16" t="s">
        <v>5</v>
      </c>
      <c r="C265" s="4" t="str">
        <f t="shared" ref="C265:C296" si="212">RIGHT(B266,LEN(B266)-5)</f>
        <v>111.02870694266137</v>
      </c>
      <c r="D265" s="4">
        <f t="shared" si="201"/>
        <v>111.028706942661</v>
      </c>
      <c r="E265" s="14" t="s">
        <v>5</v>
      </c>
      <c r="F265" s="4" t="str">
        <f t="shared" ref="F265:F296" si="213">RIGHT(E266,LEN(E266)-5)</f>
        <v>132.4287196080324</v>
      </c>
      <c r="G265" s="4">
        <f t="shared" si="202"/>
        <v>132.428719608032</v>
      </c>
      <c r="H265" s="14" t="s">
        <v>5</v>
      </c>
      <c r="I265" s="4" t="str">
        <f t="shared" ref="I265:I296" si="214">RIGHT(H266,LEN(H266)-5)</f>
        <v>80.88052249873343</v>
      </c>
      <c r="J265" s="4">
        <f t="shared" si="203"/>
        <v>80.880522498733399</v>
      </c>
      <c r="K265" s="14" t="s">
        <v>5</v>
      </c>
      <c r="L265" s="4" t="str">
        <f t="shared" ref="L265:L296" si="215">RIGHT(K266,LEN(K266)-5)</f>
        <v>141.0404718630833</v>
      </c>
      <c r="M265" s="4">
        <f t="shared" si="204"/>
        <v>141.04047186308301</v>
      </c>
      <c r="N265" s="14" t="s">
        <v>5</v>
      </c>
      <c r="O265" s="4" t="str">
        <f t="shared" ref="O265:O296" si="216">RIGHT(N266,LEN(N266)-5)</f>
        <v>95.29391385672538</v>
      </c>
      <c r="P265" s="4">
        <f t="shared" si="205"/>
        <v>95.293913856725297</v>
      </c>
      <c r="Q265" s="14" t="s">
        <v>5</v>
      </c>
      <c r="R265" s="4" t="str">
        <f t="shared" ref="R265:R296" si="217">RIGHT(Q266,LEN(Q266)-5)</f>
        <v>121.54672059805814</v>
      </c>
      <c r="S265" s="4">
        <f t="shared" si="206"/>
        <v>121.546720598058</v>
      </c>
      <c r="T265" s="14" t="s">
        <v>5</v>
      </c>
      <c r="U265" s="4" t="str">
        <f t="shared" ref="U265:U296" si="218">RIGHT(T266,LEN(T266)-5)</f>
        <v>88.10388005225856</v>
      </c>
      <c r="V265" s="4">
        <f t="shared" si="207"/>
        <v>88.103880052258503</v>
      </c>
      <c r="W265" s="14" t="s">
        <v>5</v>
      </c>
      <c r="X265" s="4" t="str">
        <f t="shared" ref="X265:X296" si="219">RIGHT(W266,LEN(W266)-5)</f>
        <v>129.0565721434339</v>
      </c>
      <c r="Y265" s="4">
        <f t="shared" si="208"/>
        <v>129.05657214343299</v>
      </c>
      <c r="Z265" s="14" t="s">
        <v>5</v>
      </c>
      <c r="AA265" s="4" t="str">
        <f t="shared" ref="AA265:AA296" si="220">RIGHT(Z266,LEN(Z266)-5)</f>
        <v>142.40870253537983</v>
      </c>
      <c r="AB265" s="4">
        <f t="shared" si="209"/>
        <v>142.40870253537901</v>
      </c>
      <c r="AC265" s="14" t="s">
        <v>5</v>
      </c>
      <c r="AD265" s="4" t="str">
        <f t="shared" ref="AD265:AD296" si="221">RIGHT(AC266,LEN(AC266)-5)</f>
        <v>105.93507282475356</v>
      </c>
      <c r="AE265" s="4">
        <f t="shared" si="210"/>
        <v>105.93507282475299</v>
      </c>
      <c r="AF265" s="4">
        <f t="shared" si="211"/>
        <v>114.77232829231164</v>
      </c>
    </row>
    <row r="266" spans="1:32" x14ac:dyDescent="0.3">
      <c r="A266">
        <f>A264+1</f>
        <v>101</v>
      </c>
      <c r="B266" s="15" t="s">
        <v>1645</v>
      </c>
      <c r="C266" s="4" t="str">
        <f t="shared" si="212"/>
        <v>124.33271027134589</v>
      </c>
      <c r="D266" s="4">
        <f t="shared" si="201"/>
        <v>124.33271027134499</v>
      </c>
      <c r="E266" s="13" t="s">
        <v>1797</v>
      </c>
      <c r="F266" s="4" t="str">
        <f t="shared" si="213"/>
        <v>133.883075595609</v>
      </c>
      <c r="G266" s="4">
        <f t="shared" si="202"/>
        <v>133.883075595609</v>
      </c>
      <c r="H266" s="13" t="s">
        <v>1949</v>
      </c>
      <c r="I266" s="4" t="str">
        <f t="shared" si="214"/>
        <v>81.60044489549674</v>
      </c>
      <c r="J266" s="4">
        <f t="shared" si="203"/>
        <v>81.600444895496693</v>
      </c>
      <c r="K266" s="13" t="s">
        <v>2101</v>
      </c>
      <c r="L266" s="4" t="str">
        <f t="shared" si="215"/>
        <v>145.6872912429883</v>
      </c>
      <c r="M266" s="4">
        <f t="shared" si="204"/>
        <v>145.68729124298801</v>
      </c>
      <c r="N266" s="13" t="s">
        <v>2253</v>
      </c>
      <c r="O266" s="4" t="str">
        <f t="shared" si="216"/>
        <v>131.37337462873637</v>
      </c>
      <c r="P266" s="4">
        <f t="shared" si="205"/>
        <v>131.373374628736</v>
      </c>
      <c r="Q266" s="13" t="s">
        <v>2405</v>
      </c>
      <c r="R266" s="4" t="str">
        <f t="shared" si="217"/>
        <v>125.0081142365732</v>
      </c>
      <c r="S266" s="4">
        <f t="shared" si="206"/>
        <v>125.00811423657299</v>
      </c>
      <c r="T266" s="13" t="s">
        <v>2557</v>
      </c>
      <c r="U266" s="4" t="str">
        <f t="shared" si="218"/>
        <v>89.15939777088313</v>
      </c>
      <c r="V266" s="4">
        <f t="shared" si="207"/>
        <v>89.159397770883103</v>
      </c>
      <c r="W266" s="13" t="s">
        <v>2709</v>
      </c>
      <c r="X266" s="4" t="str">
        <f t="shared" si="219"/>
        <v>129.0565721434339</v>
      </c>
      <c r="Y266" s="4">
        <f t="shared" si="208"/>
        <v>129.05657214343299</v>
      </c>
      <c r="Z266" s="13" t="s">
        <v>2861</v>
      </c>
      <c r="AA266" s="4" t="str">
        <f t="shared" si="220"/>
        <v>142.85150067194093</v>
      </c>
      <c r="AB266" s="4">
        <f t="shared" si="209"/>
        <v>142.85150067193999</v>
      </c>
      <c r="AC266" s="13" t="s">
        <v>3013</v>
      </c>
      <c r="AD266" s="4" t="str">
        <f t="shared" si="221"/>
        <v>111.04460871287846</v>
      </c>
      <c r="AE266" s="4">
        <f t="shared" si="210"/>
        <v>111.044608712878</v>
      </c>
      <c r="AF266" s="4">
        <f t="shared" si="211"/>
        <v>121.39970901698817</v>
      </c>
    </row>
    <row r="267" spans="1:32" x14ac:dyDescent="0.3">
      <c r="A267">
        <f t="shared" ref="A267:A298" si="222">A266+1</f>
        <v>102</v>
      </c>
      <c r="B267" s="15" t="s">
        <v>1646</v>
      </c>
      <c r="C267" s="4" t="str">
        <f t="shared" si="212"/>
        <v>117.48487535066279</v>
      </c>
      <c r="D267" s="4">
        <f t="shared" si="201"/>
        <v>117.48487535066199</v>
      </c>
      <c r="E267" s="13" t="s">
        <v>1798</v>
      </c>
      <c r="F267" s="4" t="str">
        <f t="shared" si="213"/>
        <v>132.4287196080324</v>
      </c>
      <c r="G267" s="4">
        <f t="shared" si="202"/>
        <v>132.428719608032</v>
      </c>
      <c r="H267" s="13" t="s">
        <v>1950</v>
      </c>
      <c r="I267" s="4" t="str">
        <f t="shared" si="214"/>
        <v>80.88052249873343</v>
      </c>
      <c r="J267" s="4">
        <f t="shared" si="203"/>
        <v>80.880522498733399</v>
      </c>
      <c r="K267" s="13" t="s">
        <v>2102</v>
      </c>
      <c r="L267" s="4" t="str">
        <f t="shared" si="215"/>
        <v>146.75397196371324</v>
      </c>
      <c r="M267" s="4">
        <f t="shared" si="204"/>
        <v>146.75397196371301</v>
      </c>
      <c r="N267" s="13" t="s">
        <v>2254</v>
      </c>
      <c r="O267" s="4" t="str">
        <f t="shared" si="216"/>
        <v>134.62991759594425</v>
      </c>
      <c r="P267" s="4">
        <f t="shared" si="205"/>
        <v>134.62991759594399</v>
      </c>
      <c r="Q267" s="13" t="s">
        <v>2406</v>
      </c>
      <c r="R267" s="4" t="str">
        <f t="shared" si="217"/>
        <v>124.52402117543296</v>
      </c>
      <c r="S267" s="4">
        <f t="shared" si="206"/>
        <v>124.524021175432</v>
      </c>
      <c r="T267" s="13" t="s">
        <v>2558</v>
      </c>
      <c r="U267" s="4" t="str">
        <f t="shared" si="218"/>
        <v>89.15939777088313</v>
      </c>
      <c r="V267" s="4">
        <f t="shared" si="207"/>
        <v>89.159397770883103</v>
      </c>
      <c r="W267" s="13" t="s">
        <v>2710</v>
      </c>
      <c r="X267" s="4" t="str">
        <f t="shared" si="219"/>
        <v>129.0565721434339</v>
      </c>
      <c r="Y267" s="4">
        <f t="shared" si="208"/>
        <v>129.05657214343299</v>
      </c>
      <c r="Z267" s="13" t="s">
        <v>2862</v>
      </c>
      <c r="AA267" s="4" t="str">
        <f t="shared" si="220"/>
        <v>128.61759898951047</v>
      </c>
      <c r="AB267" s="4">
        <f t="shared" si="209"/>
        <v>128.61759898950999</v>
      </c>
      <c r="AC267" s="13" t="s">
        <v>3014</v>
      </c>
      <c r="AD267" s="4" t="str">
        <f t="shared" si="221"/>
        <v>111.84675398572551</v>
      </c>
      <c r="AE267" s="4">
        <f t="shared" si="210"/>
        <v>111.846753985725</v>
      </c>
      <c r="AF267" s="4">
        <f t="shared" si="211"/>
        <v>119.53823510820673</v>
      </c>
    </row>
    <row r="268" spans="1:32" x14ac:dyDescent="0.3">
      <c r="A268">
        <f t="shared" si="222"/>
        <v>103</v>
      </c>
      <c r="B268" s="15" t="s">
        <v>1647</v>
      </c>
      <c r="C268" s="4" t="str">
        <f t="shared" si="212"/>
        <v>117.03328567486116</v>
      </c>
      <c r="D268" s="4">
        <f t="shared" si="201"/>
        <v>117.03328567486101</v>
      </c>
      <c r="E268" s="13" t="s">
        <v>1799</v>
      </c>
      <c r="F268" s="4" t="str">
        <f t="shared" si="213"/>
        <v>133.883075595609</v>
      </c>
      <c r="G268" s="4">
        <f t="shared" si="202"/>
        <v>133.883075595609</v>
      </c>
      <c r="H268" s="13" t="s">
        <v>1951</v>
      </c>
      <c r="I268" s="4" t="str">
        <f t="shared" si="214"/>
        <v>80.88052249873343</v>
      </c>
      <c r="J268" s="4">
        <f t="shared" si="203"/>
        <v>80.880522498733399</v>
      </c>
      <c r="K268" s="13" t="s">
        <v>2103</v>
      </c>
      <c r="L268" s="4" t="str">
        <f t="shared" si="215"/>
        <v>141.913042941146</v>
      </c>
      <c r="M268" s="4">
        <f t="shared" si="204"/>
        <v>141.91304294114599</v>
      </c>
      <c r="N268" s="13" t="s">
        <v>2255</v>
      </c>
      <c r="O268" s="4" t="str">
        <f t="shared" si="216"/>
        <v>131.37337462873637</v>
      </c>
      <c r="P268" s="4">
        <f t="shared" si="205"/>
        <v>131.373374628736</v>
      </c>
      <c r="Q268" s="13" t="s">
        <v>2407</v>
      </c>
      <c r="R268" s="4" t="str">
        <f t="shared" si="217"/>
        <v>111.39470772429584</v>
      </c>
      <c r="S268" s="4">
        <f t="shared" si="206"/>
        <v>111.394707724295</v>
      </c>
      <c r="T268" s="13" t="s">
        <v>2559</v>
      </c>
      <c r="U268" s="4" t="str">
        <f t="shared" si="218"/>
        <v>96.32405592732823</v>
      </c>
      <c r="V268" s="4">
        <f t="shared" si="207"/>
        <v>96.324055927328203</v>
      </c>
      <c r="W268" s="13" t="s">
        <v>2711</v>
      </c>
      <c r="X268" s="4" t="str">
        <f t="shared" si="219"/>
        <v>129.0565721434339</v>
      </c>
      <c r="Y268" s="4">
        <f t="shared" si="208"/>
        <v>129.05657214343299</v>
      </c>
      <c r="Z268" s="13" t="s">
        <v>2863</v>
      </c>
      <c r="AA268" s="4" t="str">
        <f t="shared" si="220"/>
        <v>145.7787756685729</v>
      </c>
      <c r="AB268" s="4">
        <f t="shared" si="209"/>
        <v>145.778775668572</v>
      </c>
      <c r="AC268" s="13" t="s">
        <v>3015</v>
      </c>
      <c r="AD268" s="4" t="str">
        <f t="shared" si="221"/>
        <v>115.97871280690515</v>
      </c>
      <c r="AE268" s="4">
        <f t="shared" si="210"/>
        <v>115.97871280690499</v>
      </c>
      <c r="AF268" s="4">
        <f t="shared" si="211"/>
        <v>120.36161256096186</v>
      </c>
    </row>
    <row r="269" spans="1:32" x14ac:dyDescent="0.3">
      <c r="A269">
        <f t="shared" si="222"/>
        <v>104</v>
      </c>
      <c r="B269" s="15" t="s">
        <v>1648</v>
      </c>
      <c r="C269" s="4" t="str">
        <f t="shared" si="212"/>
        <v>117.3540189404567</v>
      </c>
      <c r="D269" s="4">
        <f t="shared" si="201"/>
        <v>117.354018940456</v>
      </c>
      <c r="E269" s="13" t="s">
        <v>1800</v>
      </c>
      <c r="F269" s="4" t="str">
        <f t="shared" si="213"/>
        <v>132.4287196080324</v>
      </c>
      <c r="G269" s="4">
        <f t="shared" si="202"/>
        <v>132.428719608032</v>
      </c>
      <c r="H269" s="13" t="s">
        <v>1952</v>
      </c>
      <c r="I269" s="4" t="str">
        <f t="shared" si="214"/>
        <v>80.88052249873343</v>
      </c>
      <c r="J269" s="4">
        <f t="shared" si="203"/>
        <v>80.880522498733399</v>
      </c>
      <c r="K269" s="13" t="s">
        <v>2104</v>
      </c>
      <c r="L269" s="4" t="str">
        <f t="shared" si="215"/>
        <v>144.8252967975222</v>
      </c>
      <c r="M269" s="4">
        <f t="shared" si="204"/>
        <v>144.82529679752199</v>
      </c>
      <c r="N269" s="13" t="s">
        <v>2256</v>
      </c>
      <c r="O269" s="4" t="str">
        <f t="shared" si="216"/>
        <v>94.23320594346248</v>
      </c>
      <c r="P269" s="4">
        <f t="shared" si="205"/>
        <v>94.233205943462394</v>
      </c>
      <c r="Q269" s="13" t="s">
        <v>2408</v>
      </c>
      <c r="R269" s="4" t="str">
        <f t="shared" si="217"/>
        <v>106.70634477037802</v>
      </c>
      <c r="S269" s="4">
        <f t="shared" si="206"/>
        <v>106.706344770378</v>
      </c>
      <c r="T269" s="13" t="s">
        <v>2560</v>
      </c>
      <c r="U269" s="4" t="str">
        <f t="shared" si="218"/>
        <v>88.10388005225856</v>
      </c>
      <c r="V269" s="4">
        <f t="shared" si="207"/>
        <v>88.103880052258503</v>
      </c>
      <c r="W269" s="13" t="s">
        <v>2712</v>
      </c>
      <c r="X269" s="4" t="str">
        <f t="shared" si="219"/>
        <v>129.0565721434339</v>
      </c>
      <c r="Y269" s="4">
        <f t="shared" si="208"/>
        <v>129.05657214343299</v>
      </c>
      <c r="Z269" s="13" t="s">
        <v>2864</v>
      </c>
      <c r="AA269" s="4" t="str">
        <f t="shared" si="220"/>
        <v>129.83118822172685</v>
      </c>
      <c r="AB269" s="4">
        <f t="shared" si="209"/>
        <v>129.83118822172599</v>
      </c>
      <c r="AC269" s="13" t="s">
        <v>3016</v>
      </c>
      <c r="AD269" s="4" t="str">
        <f t="shared" si="221"/>
        <v>110.9063899699979</v>
      </c>
      <c r="AE269" s="4">
        <f t="shared" si="210"/>
        <v>110.90638996999699</v>
      </c>
      <c r="AF269" s="4">
        <f t="shared" si="211"/>
        <v>113.43261389459983</v>
      </c>
    </row>
    <row r="270" spans="1:32" x14ac:dyDescent="0.3">
      <c r="A270">
        <f t="shared" si="222"/>
        <v>105</v>
      </c>
      <c r="B270" s="15" t="s">
        <v>1649</v>
      </c>
      <c r="C270" s="4" t="str">
        <f t="shared" si="212"/>
        <v>117.07676784023771</v>
      </c>
      <c r="D270" s="4">
        <f t="shared" si="201"/>
        <v>117.076767840237</v>
      </c>
      <c r="E270" s="13" t="s">
        <v>1801</v>
      </c>
      <c r="F270" s="4" t="str">
        <f t="shared" si="213"/>
        <v>133.883075595609</v>
      </c>
      <c r="G270" s="4">
        <f t="shared" si="202"/>
        <v>133.883075595609</v>
      </c>
      <c r="H270" s="13" t="s">
        <v>1953</v>
      </c>
      <c r="I270" s="4" t="str">
        <f t="shared" si="214"/>
        <v>80.88052249873343</v>
      </c>
      <c r="J270" s="4">
        <f t="shared" si="203"/>
        <v>80.880522498733399</v>
      </c>
      <c r="K270" s="13" t="s">
        <v>2105</v>
      </c>
      <c r="L270" s="4" t="str">
        <f t="shared" si="215"/>
        <v>145.76669204000083</v>
      </c>
      <c r="M270" s="4">
        <f t="shared" si="204"/>
        <v>145.76669204000001</v>
      </c>
      <c r="N270" s="13" t="s">
        <v>2257</v>
      </c>
      <c r="O270" s="4" t="str">
        <f t="shared" si="216"/>
        <v>129.48755932723296</v>
      </c>
      <c r="P270" s="4">
        <f t="shared" si="205"/>
        <v>129.48755932723199</v>
      </c>
      <c r="Q270" s="13" t="s">
        <v>2409</v>
      </c>
      <c r="R270" s="4" t="str">
        <f t="shared" si="217"/>
        <v>109.56614670526271</v>
      </c>
      <c r="S270" s="4">
        <f t="shared" si="206"/>
        <v>109.566146705262</v>
      </c>
      <c r="T270" s="13" t="s">
        <v>2561</v>
      </c>
      <c r="U270" s="4" t="str">
        <f t="shared" si="218"/>
        <v>88.10388005225856</v>
      </c>
      <c r="V270" s="4">
        <f t="shared" si="207"/>
        <v>88.103880052258503</v>
      </c>
      <c r="W270" s="13" t="s">
        <v>2713</v>
      </c>
      <c r="X270" s="4" t="str">
        <f t="shared" si="219"/>
        <v>129.0565721434339</v>
      </c>
      <c r="Y270" s="4">
        <f t="shared" si="208"/>
        <v>129.05657214343299</v>
      </c>
      <c r="Z270" s="13" t="s">
        <v>2865</v>
      </c>
      <c r="AA270" s="4" t="str">
        <f t="shared" si="220"/>
        <v>121.83337765134277</v>
      </c>
      <c r="AB270" s="4">
        <f t="shared" si="209"/>
        <v>121.833377651342</v>
      </c>
      <c r="AC270" s="13" t="s">
        <v>3017</v>
      </c>
      <c r="AD270" s="4" t="str">
        <f t="shared" si="221"/>
        <v>131.67323517662268</v>
      </c>
      <c r="AE270" s="4">
        <f t="shared" si="210"/>
        <v>131.673235176622</v>
      </c>
      <c r="AF270" s="4">
        <f t="shared" si="211"/>
        <v>118.73278290307289</v>
      </c>
    </row>
    <row r="271" spans="1:32" x14ac:dyDescent="0.3">
      <c r="A271">
        <f t="shared" si="222"/>
        <v>106</v>
      </c>
      <c r="B271" s="15" t="s">
        <v>1650</v>
      </c>
      <c r="C271" s="4" t="str">
        <f t="shared" si="212"/>
        <v>117.14479609621023</v>
      </c>
      <c r="D271" s="4">
        <f t="shared" si="201"/>
        <v>117.14479609621</v>
      </c>
      <c r="E271" s="13" t="s">
        <v>1802</v>
      </c>
      <c r="F271" s="4" t="str">
        <f t="shared" si="213"/>
        <v>132.4287196080324</v>
      </c>
      <c r="G271" s="4">
        <f t="shared" si="202"/>
        <v>132.428719608032</v>
      </c>
      <c r="H271" s="13" t="s">
        <v>1954</v>
      </c>
      <c r="I271" s="4" t="str">
        <f t="shared" si="214"/>
        <v>95.01363547366698</v>
      </c>
      <c r="J271" s="4">
        <f t="shared" si="203"/>
        <v>95.013635473666895</v>
      </c>
      <c r="K271" s="13" t="s">
        <v>2106</v>
      </c>
      <c r="L271" s="4" t="str">
        <f t="shared" si="215"/>
        <v>145.88050072122795</v>
      </c>
      <c r="M271" s="4">
        <f t="shared" si="204"/>
        <v>145.88050072122701</v>
      </c>
      <c r="N271" s="13" t="s">
        <v>2258</v>
      </c>
      <c r="O271" s="4" t="str">
        <f t="shared" si="216"/>
        <v>131.37337462873637</v>
      </c>
      <c r="P271" s="4">
        <f t="shared" si="205"/>
        <v>131.373374628736</v>
      </c>
      <c r="Q271" s="13" t="s">
        <v>2410</v>
      </c>
      <c r="R271" s="4" t="str">
        <f t="shared" si="217"/>
        <v>111.32773720863092</v>
      </c>
      <c r="S271" s="4">
        <f t="shared" si="206"/>
        <v>111.32773720863</v>
      </c>
      <c r="T271" s="13" t="s">
        <v>2562</v>
      </c>
      <c r="U271" s="4" t="str">
        <f t="shared" si="218"/>
        <v>89.15939777088313</v>
      </c>
      <c r="V271" s="4">
        <f t="shared" si="207"/>
        <v>89.159397770883103</v>
      </c>
      <c r="W271" s="13" t="s">
        <v>2714</v>
      </c>
      <c r="X271" s="4" t="str">
        <f t="shared" si="219"/>
        <v>129.0565721434339</v>
      </c>
      <c r="Y271" s="4">
        <f t="shared" si="208"/>
        <v>129.05657214343299</v>
      </c>
      <c r="Z271" s="13" t="s">
        <v>2866</v>
      </c>
      <c r="AA271" s="4" t="str">
        <f t="shared" si="220"/>
        <v>129.2716154377388</v>
      </c>
      <c r="AB271" s="4">
        <f t="shared" si="209"/>
        <v>129.27161543773801</v>
      </c>
      <c r="AC271" s="13" t="s">
        <v>3018</v>
      </c>
      <c r="AD271" s="4" t="str">
        <f t="shared" si="221"/>
        <v>115.28565447328236</v>
      </c>
      <c r="AE271" s="4">
        <f t="shared" si="210"/>
        <v>115.28565447328199</v>
      </c>
      <c r="AF271" s="4">
        <f t="shared" si="211"/>
        <v>119.59420035618379</v>
      </c>
    </row>
    <row r="272" spans="1:32" x14ac:dyDescent="0.3">
      <c r="A272">
        <f t="shared" si="222"/>
        <v>107</v>
      </c>
      <c r="B272" s="15" t="s">
        <v>1651</v>
      </c>
      <c r="C272" s="4" t="str">
        <f t="shared" si="212"/>
        <v>113.66123856277932</v>
      </c>
      <c r="D272" s="4">
        <f t="shared" si="201"/>
        <v>113.661238562779</v>
      </c>
      <c r="E272" s="13" t="s">
        <v>1803</v>
      </c>
      <c r="F272" s="4" t="str">
        <f t="shared" si="213"/>
        <v>133.883075595609</v>
      </c>
      <c r="G272" s="4">
        <f t="shared" si="202"/>
        <v>133.883075595609</v>
      </c>
      <c r="H272" s="13" t="s">
        <v>1955</v>
      </c>
      <c r="I272" s="4" t="str">
        <f t="shared" si="214"/>
        <v>80.88052249873343</v>
      </c>
      <c r="J272" s="4">
        <f t="shared" si="203"/>
        <v>80.880522498733399</v>
      </c>
      <c r="K272" s="13" t="s">
        <v>2107</v>
      </c>
      <c r="L272" s="4" t="str">
        <f t="shared" si="215"/>
        <v>146.12399397872286</v>
      </c>
      <c r="M272" s="4">
        <f t="shared" si="204"/>
        <v>146.12399397872201</v>
      </c>
      <c r="N272" s="13" t="s">
        <v>2259</v>
      </c>
      <c r="O272" s="4" t="str">
        <f t="shared" si="216"/>
        <v>131.37337462873637</v>
      </c>
      <c r="P272" s="4">
        <f t="shared" si="205"/>
        <v>131.373374628736</v>
      </c>
      <c r="Q272" s="13" t="s">
        <v>2411</v>
      </c>
      <c r="R272" s="4" t="str">
        <f t="shared" si="217"/>
        <v>106.13200751669137</v>
      </c>
      <c r="S272" s="4">
        <f t="shared" si="206"/>
        <v>106.132007516691</v>
      </c>
      <c r="T272" s="13" t="s">
        <v>2563</v>
      </c>
      <c r="U272" s="4" t="str">
        <f t="shared" si="218"/>
        <v>96.32405592732823</v>
      </c>
      <c r="V272" s="4">
        <f t="shared" si="207"/>
        <v>96.324055927328203</v>
      </c>
      <c r="W272" s="13" t="s">
        <v>2715</v>
      </c>
      <c r="X272" s="4" t="str">
        <f t="shared" si="219"/>
        <v>129.0565721434339</v>
      </c>
      <c r="Y272" s="4">
        <f t="shared" si="208"/>
        <v>129.05657214343299</v>
      </c>
      <c r="Z272" s="13" t="s">
        <v>2867</v>
      </c>
      <c r="AA272" s="4" t="str">
        <f t="shared" si="220"/>
        <v>130.25220234130677</v>
      </c>
      <c r="AB272" s="4">
        <f t="shared" si="209"/>
        <v>130.252202341306</v>
      </c>
      <c r="AC272" s="13" t="s">
        <v>3019</v>
      </c>
      <c r="AD272" s="4" t="str">
        <f t="shared" si="221"/>
        <v>134.10742800992895</v>
      </c>
      <c r="AE272" s="4">
        <f t="shared" si="210"/>
        <v>134.10742800992799</v>
      </c>
      <c r="AF272" s="4">
        <f t="shared" si="211"/>
        <v>120.17944712032659</v>
      </c>
    </row>
    <row r="273" spans="1:32" x14ac:dyDescent="0.3">
      <c r="A273">
        <f t="shared" si="222"/>
        <v>108</v>
      </c>
      <c r="B273" s="15" t="s">
        <v>1652</v>
      </c>
      <c r="C273" s="4" t="str">
        <f t="shared" si="212"/>
        <v>117.17283667539664</v>
      </c>
      <c r="D273" s="4">
        <f t="shared" si="201"/>
        <v>117.172836675396</v>
      </c>
      <c r="E273" s="13" t="s">
        <v>1804</v>
      </c>
      <c r="F273" s="4" t="str">
        <f t="shared" si="213"/>
        <v>132.4287196080324</v>
      </c>
      <c r="G273" s="4">
        <f t="shared" si="202"/>
        <v>132.428719608032</v>
      </c>
      <c r="H273" s="13" t="s">
        <v>1956</v>
      </c>
      <c r="I273" s="4" t="str">
        <f t="shared" si="214"/>
        <v>83.00573196707315</v>
      </c>
      <c r="J273" s="4">
        <f t="shared" si="203"/>
        <v>83.005731967073103</v>
      </c>
      <c r="K273" s="13" t="s">
        <v>2108</v>
      </c>
      <c r="L273" s="4" t="str">
        <f t="shared" si="215"/>
        <v>145.92634960169963</v>
      </c>
      <c r="M273" s="4">
        <f t="shared" si="204"/>
        <v>145.926349601699</v>
      </c>
      <c r="N273" s="13" t="s">
        <v>2260</v>
      </c>
      <c r="O273" s="4" t="str">
        <f t="shared" si="216"/>
        <v>128.5486981755781</v>
      </c>
      <c r="P273" s="4">
        <f t="shared" si="205"/>
        <v>128.54869817557801</v>
      </c>
      <c r="Q273" s="13" t="s">
        <v>2412</v>
      </c>
      <c r="R273" s="4" t="str">
        <f t="shared" si="217"/>
        <v>121.24481142623175</v>
      </c>
      <c r="S273" s="4">
        <f t="shared" si="206"/>
        <v>121.244811426231</v>
      </c>
      <c r="T273" s="13" t="s">
        <v>2564</v>
      </c>
      <c r="U273" s="4" t="str">
        <f t="shared" si="218"/>
        <v>89.15939777088313</v>
      </c>
      <c r="V273" s="4">
        <f t="shared" si="207"/>
        <v>89.159397770883103</v>
      </c>
      <c r="W273" s="13" t="s">
        <v>2716</v>
      </c>
      <c r="X273" s="4" t="str">
        <f t="shared" si="219"/>
        <v>129.0565721434339</v>
      </c>
      <c r="Y273" s="4">
        <f t="shared" si="208"/>
        <v>129.05657214343299</v>
      </c>
      <c r="Z273" s="13" t="s">
        <v>2868</v>
      </c>
      <c r="AA273" s="4" t="str">
        <f t="shared" si="220"/>
        <v>128.3087495391645</v>
      </c>
      <c r="AB273" s="4">
        <f t="shared" si="209"/>
        <v>128.30874953916401</v>
      </c>
      <c r="AC273" s="13" t="s">
        <v>3020</v>
      </c>
      <c r="AD273" s="4" t="str">
        <f t="shared" si="221"/>
        <v>131.30260198670408</v>
      </c>
      <c r="AE273" s="4">
        <f t="shared" si="210"/>
        <v>131.30260198670399</v>
      </c>
      <c r="AF273" s="4">
        <f t="shared" si="211"/>
        <v>120.61544688941933</v>
      </c>
    </row>
    <row r="274" spans="1:32" x14ac:dyDescent="0.3">
      <c r="A274">
        <f t="shared" si="222"/>
        <v>109</v>
      </c>
      <c r="B274" s="15" t="s">
        <v>1653</v>
      </c>
      <c r="C274" s="4" t="str">
        <f t="shared" si="212"/>
        <v>120.49855899808185</v>
      </c>
      <c r="D274" s="4">
        <f t="shared" si="201"/>
        <v>120.49855899808099</v>
      </c>
      <c r="E274" s="13" t="s">
        <v>1805</v>
      </c>
      <c r="F274" s="4" t="str">
        <f t="shared" si="213"/>
        <v>133.883075595609</v>
      </c>
      <c r="G274" s="4">
        <f t="shared" si="202"/>
        <v>133.883075595609</v>
      </c>
      <c r="H274" s="13" t="s">
        <v>1957</v>
      </c>
      <c r="I274" s="4" t="str">
        <f t="shared" si="214"/>
        <v>82.38238747831366</v>
      </c>
      <c r="J274" s="4">
        <f t="shared" si="203"/>
        <v>82.382387478313603</v>
      </c>
      <c r="K274" s="13" t="s">
        <v>2109</v>
      </c>
      <c r="L274" s="4" t="str">
        <f t="shared" si="215"/>
        <v>111.1571283265933</v>
      </c>
      <c r="M274" s="4">
        <f t="shared" si="204"/>
        <v>111.157128326593</v>
      </c>
      <c r="N274" s="13" t="s">
        <v>2261</v>
      </c>
      <c r="O274" s="4" t="str">
        <f t="shared" si="216"/>
        <v>130.0813632604604</v>
      </c>
      <c r="P274" s="4">
        <f t="shared" si="205"/>
        <v>130.08136326045999</v>
      </c>
      <c r="Q274" s="13" t="s">
        <v>2413</v>
      </c>
      <c r="R274" s="4" t="str">
        <f t="shared" si="217"/>
        <v>124.36862041055123</v>
      </c>
      <c r="S274" s="4">
        <f t="shared" si="206"/>
        <v>124.368620410551</v>
      </c>
      <c r="T274" s="13" t="s">
        <v>2565</v>
      </c>
      <c r="U274" s="4" t="str">
        <f t="shared" si="218"/>
        <v>96.32405592732823</v>
      </c>
      <c r="V274" s="4">
        <f t="shared" si="207"/>
        <v>96.324055927328203</v>
      </c>
      <c r="W274" s="13" t="s">
        <v>2717</v>
      </c>
      <c r="X274" s="4" t="str">
        <f t="shared" si="219"/>
        <v>129.0565721434339</v>
      </c>
      <c r="Y274" s="4">
        <f t="shared" si="208"/>
        <v>129.05657214343299</v>
      </c>
      <c r="Z274" s="13" t="s">
        <v>2869</v>
      </c>
      <c r="AA274" s="4" t="str">
        <f t="shared" si="220"/>
        <v>117.21247952452491</v>
      </c>
      <c r="AB274" s="4">
        <f t="shared" si="209"/>
        <v>117.212479524524</v>
      </c>
      <c r="AC274" s="13" t="s">
        <v>3021</v>
      </c>
      <c r="AD274" s="4" t="str">
        <f t="shared" si="221"/>
        <v>138.32486472859796</v>
      </c>
      <c r="AE274" s="4">
        <f t="shared" si="210"/>
        <v>138.32486472859699</v>
      </c>
      <c r="AF274" s="4">
        <f t="shared" si="211"/>
        <v>118.32891063934899</v>
      </c>
    </row>
    <row r="275" spans="1:32" x14ac:dyDescent="0.3">
      <c r="A275">
        <f t="shared" si="222"/>
        <v>110</v>
      </c>
      <c r="B275" s="15" t="s">
        <v>1654</v>
      </c>
      <c r="C275" s="4" t="str">
        <f t="shared" si="212"/>
        <v>117.38825494983317</v>
      </c>
      <c r="D275" s="4">
        <f t="shared" si="201"/>
        <v>117.388254949833</v>
      </c>
      <c r="E275" s="13" t="s">
        <v>1806</v>
      </c>
      <c r="F275" s="4" t="str">
        <f t="shared" si="213"/>
        <v>132.4287196080324</v>
      </c>
      <c r="G275" s="4">
        <f t="shared" si="202"/>
        <v>132.428719608032</v>
      </c>
      <c r="H275" s="13" t="s">
        <v>1958</v>
      </c>
      <c r="I275" s="4" t="str">
        <f t="shared" si="214"/>
        <v>82.38238747831366</v>
      </c>
      <c r="J275" s="4">
        <f t="shared" si="203"/>
        <v>82.382387478313603</v>
      </c>
      <c r="K275" s="13" t="s">
        <v>2110</v>
      </c>
      <c r="L275" s="4" t="str">
        <f t="shared" si="215"/>
        <v>113.96059739015796</v>
      </c>
      <c r="M275" s="4">
        <f t="shared" si="204"/>
        <v>113.96059739015701</v>
      </c>
      <c r="N275" s="13" t="s">
        <v>2262</v>
      </c>
      <c r="O275" s="4" t="str">
        <f t="shared" si="216"/>
        <v>130.56854059654074</v>
      </c>
      <c r="P275" s="4">
        <f t="shared" si="205"/>
        <v>130.56854059654</v>
      </c>
      <c r="Q275" s="13" t="s">
        <v>2414</v>
      </c>
      <c r="R275" s="4" t="str">
        <f t="shared" si="217"/>
        <v>105.96739696697942</v>
      </c>
      <c r="S275" s="4">
        <f t="shared" si="206"/>
        <v>105.967396966979</v>
      </c>
      <c r="T275" s="13" t="s">
        <v>2566</v>
      </c>
      <c r="U275" s="4" t="str">
        <f t="shared" si="218"/>
        <v>89.15939777088313</v>
      </c>
      <c r="V275" s="4">
        <f t="shared" si="207"/>
        <v>89.159397770883103</v>
      </c>
      <c r="W275" s="13" t="s">
        <v>2718</v>
      </c>
      <c r="X275" s="4" t="str">
        <f t="shared" si="219"/>
        <v>129.0565721434339</v>
      </c>
      <c r="Y275" s="4">
        <f t="shared" si="208"/>
        <v>129.05657214343299</v>
      </c>
      <c r="Z275" s="13" t="s">
        <v>2870</v>
      </c>
      <c r="AA275" s="4" t="str">
        <f t="shared" si="220"/>
        <v>141.88534537203853</v>
      </c>
      <c r="AB275" s="4">
        <f t="shared" si="209"/>
        <v>141.88534537203799</v>
      </c>
      <c r="AC275" s="13" t="s">
        <v>3022</v>
      </c>
      <c r="AD275" s="4" t="str">
        <f t="shared" si="221"/>
        <v>128.89617952822232</v>
      </c>
      <c r="AE275" s="4">
        <f t="shared" si="210"/>
        <v>128.89617952822201</v>
      </c>
      <c r="AF275" s="4">
        <f t="shared" si="211"/>
        <v>117.16933918044306</v>
      </c>
    </row>
    <row r="276" spans="1:32" x14ac:dyDescent="0.3">
      <c r="A276">
        <f t="shared" si="222"/>
        <v>111</v>
      </c>
      <c r="B276" s="15" t="s">
        <v>1655</v>
      </c>
      <c r="C276" s="4" t="str">
        <f t="shared" si="212"/>
        <v>117.37260100603797</v>
      </c>
      <c r="D276" s="4">
        <f t="shared" si="201"/>
        <v>117.372601006037</v>
      </c>
      <c r="E276" s="13" t="s">
        <v>1807</v>
      </c>
      <c r="F276" s="4" t="str">
        <f t="shared" si="213"/>
        <v>133.883075595609</v>
      </c>
      <c r="G276" s="4">
        <f t="shared" si="202"/>
        <v>133.883075595609</v>
      </c>
      <c r="H276" s="13" t="s">
        <v>1959</v>
      </c>
      <c r="I276" s="4" t="str">
        <f t="shared" si="214"/>
        <v>82.38238747831366</v>
      </c>
      <c r="J276" s="4">
        <f t="shared" si="203"/>
        <v>82.382387478313603</v>
      </c>
      <c r="K276" s="13" t="s">
        <v>2111</v>
      </c>
      <c r="L276" s="4" t="str">
        <f t="shared" si="215"/>
        <v>141.53075796885852</v>
      </c>
      <c r="M276" s="4">
        <f t="shared" si="204"/>
        <v>141.53075796885801</v>
      </c>
      <c r="N276" s="13" t="s">
        <v>2263</v>
      </c>
      <c r="O276" s="4" t="str">
        <f t="shared" si="216"/>
        <v>131.28013349255775</v>
      </c>
      <c r="P276" s="4">
        <f t="shared" si="205"/>
        <v>131.28013349255701</v>
      </c>
      <c r="Q276" s="13" t="s">
        <v>2415</v>
      </c>
      <c r="R276" s="4" t="str">
        <f t="shared" si="217"/>
        <v>124.48942665402974</v>
      </c>
      <c r="S276" s="4">
        <f t="shared" si="206"/>
        <v>124.489426654029</v>
      </c>
      <c r="T276" s="13" t="s">
        <v>2567</v>
      </c>
      <c r="U276" s="4" t="str">
        <f t="shared" si="218"/>
        <v>96.32405592732823</v>
      </c>
      <c r="V276" s="4">
        <f t="shared" si="207"/>
        <v>96.324055927328203</v>
      </c>
      <c r="W276" s="13" t="s">
        <v>2719</v>
      </c>
      <c r="X276" s="4" t="str">
        <f t="shared" si="219"/>
        <v>129.0565721434339</v>
      </c>
      <c r="Y276" s="4">
        <f t="shared" si="208"/>
        <v>129.05657214343299</v>
      </c>
      <c r="Z276" s="13" t="s">
        <v>2871</v>
      </c>
      <c r="AA276" s="4" t="str">
        <f t="shared" si="220"/>
        <v>128.33874287660453</v>
      </c>
      <c r="AB276" s="4">
        <f t="shared" si="209"/>
        <v>128.33874287660399</v>
      </c>
      <c r="AC276" s="13" t="s">
        <v>3023</v>
      </c>
      <c r="AD276" s="4" t="str">
        <f t="shared" si="221"/>
        <v>133.0637992109617</v>
      </c>
      <c r="AE276" s="4">
        <f t="shared" si="210"/>
        <v>133.06379921096101</v>
      </c>
      <c r="AF276" s="4">
        <f t="shared" si="211"/>
        <v>121.77215523537298</v>
      </c>
    </row>
    <row r="277" spans="1:32" x14ac:dyDescent="0.3">
      <c r="A277">
        <f t="shared" si="222"/>
        <v>112</v>
      </c>
      <c r="B277" s="15" t="s">
        <v>1656</v>
      </c>
      <c r="C277" s="4" t="str">
        <f t="shared" si="212"/>
        <v>117.29692414616895</v>
      </c>
      <c r="D277" s="4">
        <f t="shared" si="201"/>
        <v>117.296924146168</v>
      </c>
      <c r="E277" s="13" t="s">
        <v>1808</v>
      </c>
      <c r="F277" s="4" t="str">
        <f t="shared" si="213"/>
        <v>132.4287196080324</v>
      </c>
      <c r="G277" s="4">
        <f t="shared" si="202"/>
        <v>132.428719608032</v>
      </c>
      <c r="H277" s="13" t="s">
        <v>1960</v>
      </c>
      <c r="I277" s="4" t="str">
        <f t="shared" si="214"/>
        <v>82.38238747831366</v>
      </c>
      <c r="J277" s="4">
        <f t="shared" si="203"/>
        <v>82.382387478313603</v>
      </c>
      <c r="K277" s="13" t="s">
        <v>2112</v>
      </c>
      <c r="L277" s="4" t="str">
        <f t="shared" si="215"/>
        <v>158.37172295371732</v>
      </c>
      <c r="M277" s="4">
        <f t="shared" si="204"/>
        <v>158.37172295371701</v>
      </c>
      <c r="N277" s="13" t="s">
        <v>2264</v>
      </c>
      <c r="O277" s="4" t="str">
        <f t="shared" si="216"/>
        <v>129.9534554789806</v>
      </c>
      <c r="P277" s="4">
        <f t="shared" si="205"/>
        <v>129.95345547898</v>
      </c>
      <c r="Q277" s="13" t="s">
        <v>2416</v>
      </c>
      <c r="R277" s="4" t="str">
        <f t="shared" si="217"/>
        <v>106.41845489761485</v>
      </c>
      <c r="S277" s="4">
        <f t="shared" si="206"/>
        <v>106.418454897614</v>
      </c>
      <c r="T277" s="13" t="s">
        <v>2568</v>
      </c>
      <c r="U277" s="4" t="str">
        <f t="shared" si="218"/>
        <v>89.15939777088313</v>
      </c>
      <c r="V277" s="4">
        <f t="shared" si="207"/>
        <v>89.159397770883103</v>
      </c>
      <c r="W277" s="13" t="s">
        <v>2720</v>
      </c>
      <c r="X277" s="4" t="str">
        <f t="shared" si="219"/>
        <v>129.0565721434339</v>
      </c>
      <c r="Y277" s="4">
        <f t="shared" si="208"/>
        <v>129.05657214343299</v>
      </c>
      <c r="Z277" s="13" t="s">
        <v>2872</v>
      </c>
      <c r="AA277" s="4" t="str">
        <f t="shared" si="220"/>
        <v>127.81837036724684</v>
      </c>
      <c r="AB277" s="4">
        <f t="shared" si="209"/>
        <v>127.818370367246</v>
      </c>
      <c r="AC277" s="13" t="s">
        <v>3024</v>
      </c>
      <c r="AD277" s="4" t="str">
        <f t="shared" si="221"/>
        <v>111.46289769982744</v>
      </c>
      <c r="AE277" s="4">
        <f t="shared" si="210"/>
        <v>111.462897699827</v>
      </c>
      <c r="AF277" s="4">
        <f t="shared" si="211"/>
        <v>118.43489025442136</v>
      </c>
    </row>
    <row r="278" spans="1:32" x14ac:dyDescent="0.3">
      <c r="A278">
        <f t="shared" si="222"/>
        <v>113</v>
      </c>
      <c r="B278" s="15" t="s">
        <v>1657</v>
      </c>
      <c r="C278" s="4" t="str">
        <f t="shared" si="212"/>
        <v>117.35936448228648</v>
      </c>
      <c r="D278" s="4">
        <f t="shared" si="201"/>
        <v>117.359364482286</v>
      </c>
      <c r="E278" s="13" t="s">
        <v>1809</v>
      </c>
      <c r="F278" s="4" t="str">
        <f t="shared" si="213"/>
        <v>133.883075595609</v>
      </c>
      <c r="G278" s="4">
        <f t="shared" si="202"/>
        <v>133.883075595609</v>
      </c>
      <c r="H278" s="13" t="s">
        <v>1961</v>
      </c>
      <c r="I278" s="4" t="str">
        <f t="shared" si="214"/>
        <v>82.38238747831366</v>
      </c>
      <c r="J278" s="4">
        <f t="shared" si="203"/>
        <v>82.382387478313603</v>
      </c>
      <c r="K278" s="13" t="s">
        <v>2113</v>
      </c>
      <c r="L278" s="4" t="str">
        <f t="shared" si="215"/>
        <v>145.57148125598238</v>
      </c>
      <c r="M278" s="4">
        <f t="shared" si="204"/>
        <v>145.57148125598201</v>
      </c>
      <c r="N278" s="13" t="s">
        <v>2265</v>
      </c>
      <c r="O278" s="4" t="str">
        <f t="shared" si="216"/>
        <v>94.4412363192662</v>
      </c>
      <c r="P278" s="4">
        <f t="shared" si="205"/>
        <v>94.441236319266196</v>
      </c>
      <c r="Q278" s="13" t="s">
        <v>2417</v>
      </c>
      <c r="R278" s="4" t="str">
        <f t="shared" si="217"/>
        <v>120.97671685685572</v>
      </c>
      <c r="S278" s="4">
        <f t="shared" si="206"/>
        <v>120.97671685685501</v>
      </c>
      <c r="T278" s="13" t="s">
        <v>2569</v>
      </c>
      <c r="U278" s="4" t="str">
        <f t="shared" si="218"/>
        <v>89.15939777088313</v>
      </c>
      <c r="V278" s="4">
        <f t="shared" si="207"/>
        <v>89.159397770883103</v>
      </c>
      <c r="W278" s="13" t="s">
        <v>2721</v>
      </c>
      <c r="X278" s="4" t="str">
        <f t="shared" si="219"/>
        <v>129.0565721434339</v>
      </c>
      <c r="Y278" s="4">
        <f t="shared" si="208"/>
        <v>129.05657214343299</v>
      </c>
      <c r="Z278" s="13" t="s">
        <v>2873</v>
      </c>
      <c r="AA278" s="4" t="str">
        <f t="shared" si="220"/>
        <v>128.5838594584103</v>
      </c>
      <c r="AB278" s="4">
        <f t="shared" si="209"/>
        <v>128.58385945840999</v>
      </c>
      <c r="AC278" s="13" t="s">
        <v>3025</v>
      </c>
      <c r="AD278" s="4" t="str">
        <f t="shared" si="221"/>
        <v>111.34460518010256</v>
      </c>
      <c r="AE278" s="4">
        <f t="shared" si="210"/>
        <v>111.34460518010199</v>
      </c>
      <c r="AF278" s="4">
        <f t="shared" si="211"/>
        <v>115.27586965411399</v>
      </c>
    </row>
    <row r="279" spans="1:32" x14ac:dyDescent="0.3">
      <c r="A279">
        <f t="shared" si="222"/>
        <v>114</v>
      </c>
      <c r="B279" s="15" t="s">
        <v>1658</v>
      </c>
      <c r="C279" s="4" t="str">
        <f t="shared" si="212"/>
        <v>117.2546567301589</v>
      </c>
      <c r="D279" s="4">
        <f t="shared" si="201"/>
        <v>117.254656730158</v>
      </c>
      <c r="E279" s="13" t="s">
        <v>1810</v>
      </c>
      <c r="F279" s="4" t="str">
        <f t="shared" si="213"/>
        <v>132.4287196080324</v>
      </c>
      <c r="G279" s="4">
        <f t="shared" si="202"/>
        <v>132.428719608032</v>
      </c>
      <c r="H279" s="13" t="s">
        <v>1962</v>
      </c>
      <c r="I279" s="4" t="str">
        <f t="shared" si="214"/>
        <v>82.38238747831366</v>
      </c>
      <c r="J279" s="4">
        <f t="shared" si="203"/>
        <v>82.382387478313603</v>
      </c>
      <c r="K279" s="13" t="s">
        <v>2114</v>
      </c>
      <c r="L279" s="4" t="str">
        <f t="shared" si="215"/>
        <v>141.4852130349734</v>
      </c>
      <c r="M279" s="4">
        <f t="shared" si="204"/>
        <v>141.48521303497299</v>
      </c>
      <c r="N279" s="13" t="s">
        <v>2266</v>
      </c>
      <c r="O279" s="4" t="str">
        <f t="shared" si="216"/>
        <v>129.44888330675082</v>
      </c>
      <c r="P279" s="4">
        <f t="shared" si="205"/>
        <v>129.44888330674999</v>
      </c>
      <c r="Q279" s="13" t="s">
        <v>2418</v>
      </c>
      <c r="R279" s="4" t="str">
        <f t="shared" si="217"/>
        <v>107.57415286673742</v>
      </c>
      <c r="S279" s="4">
        <f t="shared" si="206"/>
        <v>107.57415286673699</v>
      </c>
      <c r="T279" s="13" t="s">
        <v>2570</v>
      </c>
      <c r="U279" s="4" t="str">
        <f t="shared" si="218"/>
        <v>96.32405592732823</v>
      </c>
      <c r="V279" s="4">
        <f t="shared" si="207"/>
        <v>96.324055927328203</v>
      </c>
      <c r="W279" s="13" t="s">
        <v>2722</v>
      </c>
      <c r="X279" s="4" t="str">
        <f t="shared" si="219"/>
        <v>129.0565721434339</v>
      </c>
      <c r="Y279" s="4">
        <f t="shared" si="208"/>
        <v>129.05657214343299</v>
      </c>
      <c r="Z279" s="13" t="s">
        <v>2874</v>
      </c>
      <c r="AA279" s="4" t="str">
        <f t="shared" si="220"/>
        <v>143.53433840648682</v>
      </c>
      <c r="AB279" s="4">
        <f t="shared" si="209"/>
        <v>143.534338406486</v>
      </c>
      <c r="AC279" s="13" t="s">
        <v>3026</v>
      </c>
      <c r="AD279" s="4" t="str">
        <f t="shared" si="221"/>
        <v>110.55381387298404</v>
      </c>
      <c r="AE279" s="4">
        <f t="shared" si="210"/>
        <v>110.55381387298399</v>
      </c>
      <c r="AF279" s="4">
        <f t="shared" si="211"/>
        <v>119.00427933751946</v>
      </c>
    </row>
    <row r="280" spans="1:32" x14ac:dyDescent="0.3">
      <c r="A280">
        <f t="shared" si="222"/>
        <v>115</v>
      </c>
      <c r="B280" s="15" t="s">
        <v>1659</v>
      </c>
      <c r="C280" s="4" t="str">
        <f t="shared" si="212"/>
        <v>117.53295529442872</v>
      </c>
      <c r="D280" s="4">
        <f t="shared" si="201"/>
        <v>117.53295529442801</v>
      </c>
      <c r="E280" s="13" t="s">
        <v>1811</v>
      </c>
      <c r="F280" s="4" t="str">
        <f t="shared" si="213"/>
        <v>133.883075595609</v>
      </c>
      <c r="G280" s="4">
        <f t="shared" si="202"/>
        <v>133.883075595609</v>
      </c>
      <c r="H280" s="13" t="s">
        <v>1963</v>
      </c>
      <c r="I280" s="4" t="str">
        <f t="shared" si="214"/>
        <v>82.38238747831366</v>
      </c>
      <c r="J280" s="4">
        <f t="shared" si="203"/>
        <v>82.382387478313603</v>
      </c>
      <c r="K280" s="13" t="s">
        <v>2115</v>
      </c>
      <c r="L280" s="4" t="str">
        <f t="shared" si="215"/>
        <v>145.35668597112823</v>
      </c>
      <c r="M280" s="4">
        <f t="shared" si="204"/>
        <v>145.356685971128</v>
      </c>
      <c r="N280" s="13" t="s">
        <v>2267</v>
      </c>
      <c r="O280" s="4" t="str">
        <f t="shared" si="216"/>
        <v>94.23320594346248</v>
      </c>
      <c r="P280" s="4">
        <f t="shared" si="205"/>
        <v>94.233205943462394</v>
      </c>
      <c r="Q280" s="13" t="s">
        <v>2419</v>
      </c>
      <c r="R280" s="4" t="str">
        <f t="shared" si="217"/>
        <v>111.17287149626017</v>
      </c>
      <c r="S280" s="4">
        <f t="shared" si="206"/>
        <v>111.17287149626</v>
      </c>
      <c r="T280" s="13" t="s">
        <v>2571</v>
      </c>
      <c r="U280" s="4" t="str">
        <f t="shared" si="218"/>
        <v>88.10388005225856</v>
      </c>
      <c r="V280" s="4">
        <f t="shared" si="207"/>
        <v>88.103880052258503</v>
      </c>
      <c r="W280" s="13" t="s">
        <v>2723</v>
      </c>
      <c r="X280" s="4" t="str">
        <f t="shared" si="219"/>
        <v>129.0565721434339</v>
      </c>
      <c r="Y280" s="4">
        <f t="shared" si="208"/>
        <v>129.05657214343299</v>
      </c>
      <c r="Z280" s="13" t="s">
        <v>2875</v>
      </c>
      <c r="AA280" s="4" t="str">
        <f t="shared" si="220"/>
        <v>143.17577090307492</v>
      </c>
      <c r="AB280" s="4">
        <f t="shared" si="209"/>
        <v>143.17577090307401</v>
      </c>
      <c r="AC280" s="13" t="s">
        <v>3027</v>
      </c>
      <c r="AD280" s="4" t="str">
        <f t="shared" si="221"/>
        <v>111.20355437397038</v>
      </c>
      <c r="AE280" s="4">
        <f t="shared" si="210"/>
        <v>111.20355437396999</v>
      </c>
      <c r="AF280" s="4">
        <f t="shared" si="211"/>
        <v>115.61009592519365</v>
      </c>
    </row>
    <row r="281" spans="1:32" x14ac:dyDescent="0.3">
      <c r="A281">
        <f t="shared" si="222"/>
        <v>116</v>
      </c>
      <c r="B281" s="15" t="s">
        <v>1660</v>
      </c>
      <c r="C281" s="4" t="str">
        <f t="shared" si="212"/>
        <v>117.03372810712203</v>
      </c>
      <c r="D281" s="4">
        <f t="shared" si="201"/>
        <v>117.033728107122</v>
      </c>
      <c r="E281" s="13" t="s">
        <v>1812</v>
      </c>
      <c r="F281" s="4" t="str">
        <f t="shared" si="213"/>
        <v>132.4287196080324</v>
      </c>
      <c r="G281" s="4">
        <f t="shared" si="202"/>
        <v>132.428719608032</v>
      </c>
      <c r="H281" s="13" t="s">
        <v>1964</v>
      </c>
      <c r="I281" s="4" t="str">
        <f t="shared" si="214"/>
        <v>82.38238747831366</v>
      </c>
      <c r="J281" s="4">
        <f t="shared" si="203"/>
        <v>82.382387478313603</v>
      </c>
      <c r="K281" s="13" t="s">
        <v>2116</v>
      </c>
      <c r="L281" s="4" t="str">
        <f t="shared" si="215"/>
        <v>145.51872995588573</v>
      </c>
      <c r="M281" s="4">
        <f t="shared" si="204"/>
        <v>145.51872995588499</v>
      </c>
      <c r="N281" s="13" t="s">
        <v>2268</v>
      </c>
      <c r="O281" s="4" t="str">
        <f t="shared" si="216"/>
        <v>127.64173654340634</v>
      </c>
      <c r="P281" s="4">
        <f t="shared" si="205"/>
        <v>127.641736543406</v>
      </c>
      <c r="Q281" s="13" t="s">
        <v>2420</v>
      </c>
      <c r="R281" s="4" t="str">
        <f t="shared" si="217"/>
        <v>106.78604561645908</v>
      </c>
      <c r="S281" s="4">
        <f t="shared" si="206"/>
        <v>106.78604561645901</v>
      </c>
      <c r="T281" s="13" t="s">
        <v>2572</v>
      </c>
      <c r="U281" s="4" t="str">
        <f t="shared" si="218"/>
        <v>89.15939777088313</v>
      </c>
      <c r="V281" s="4">
        <f t="shared" si="207"/>
        <v>89.159397770883103</v>
      </c>
      <c r="W281" s="13" t="s">
        <v>2724</v>
      </c>
      <c r="X281" s="4" t="str">
        <f t="shared" si="219"/>
        <v>129.0565721434339</v>
      </c>
      <c r="Y281" s="4">
        <f t="shared" si="208"/>
        <v>129.05657214343299</v>
      </c>
      <c r="Z281" s="13" t="s">
        <v>2876</v>
      </c>
      <c r="AA281" s="4" t="str">
        <f t="shared" si="220"/>
        <v>127.69096087296346</v>
      </c>
      <c r="AB281" s="4">
        <f t="shared" si="209"/>
        <v>127.690960872963</v>
      </c>
      <c r="AC281" s="13" t="s">
        <v>3028</v>
      </c>
      <c r="AD281" s="4" t="str">
        <f t="shared" si="221"/>
        <v>133.10596363790955</v>
      </c>
      <c r="AE281" s="4">
        <f t="shared" si="210"/>
        <v>133.10596363790901</v>
      </c>
      <c r="AF281" s="4">
        <f t="shared" si="211"/>
        <v>119.08042417344056</v>
      </c>
    </row>
    <row r="282" spans="1:32" x14ac:dyDescent="0.3">
      <c r="A282">
        <f t="shared" si="222"/>
        <v>117</v>
      </c>
      <c r="B282" s="15" t="s">
        <v>1661</v>
      </c>
      <c r="C282" s="4" t="str">
        <f t="shared" si="212"/>
        <v>118.16911105082305</v>
      </c>
      <c r="D282" s="4">
        <f t="shared" si="201"/>
        <v>118.16911105082301</v>
      </c>
      <c r="E282" s="13" t="s">
        <v>1813</v>
      </c>
      <c r="F282" s="4" t="str">
        <f t="shared" si="213"/>
        <v>133.883075595609</v>
      </c>
      <c r="G282" s="4">
        <f t="shared" si="202"/>
        <v>133.883075595609</v>
      </c>
      <c r="H282" s="13" t="s">
        <v>1965</v>
      </c>
      <c r="I282" s="4" t="str">
        <f t="shared" si="214"/>
        <v>82.38238747831366</v>
      </c>
      <c r="J282" s="4">
        <f t="shared" si="203"/>
        <v>82.382387478313603</v>
      </c>
      <c r="K282" s="13" t="s">
        <v>2117</v>
      </c>
      <c r="L282" s="4" t="str">
        <f t="shared" si="215"/>
        <v>145.75777629827132</v>
      </c>
      <c r="M282" s="4">
        <f t="shared" si="204"/>
        <v>145.75777629827101</v>
      </c>
      <c r="N282" s="13" t="s">
        <v>2269</v>
      </c>
      <c r="O282" s="4" t="str">
        <f t="shared" si="216"/>
        <v>90.73157450516936</v>
      </c>
      <c r="P282" s="4">
        <f t="shared" si="205"/>
        <v>90.731574505169306</v>
      </c>
      <c r="Q282" s="13" t="s">
        <v>2421</v>
      </c>
      <c r="R282" s="4" t="str">
        <f t="shared" si="217"/>
        <v>122.62278438539839</v>
      </c>
      <c r="S282" s="4">
        <f t="shared" si="206"/>
        <v>122.62278438539801</v>
      </c>
      <c r="T282" s="13" t="s">
        <v>2573</v>
      </c>
      <c r="U282" s="4" t="str">
        <f t="shared" si="218"/>
        <v>89.15939777088313</v>
      </c>
      <c r="V282" s="4">
        <f t="shared" si="207"/>
        <v>89.159397770883103</v>
      </c>
      <c r="W282" s="13" t="s">
        <v>2725</v>
      </c>
      <c r="X282" s="4" t="str">
        <f t="shared" si="219"/>
        <v>129.0565721434339</v>
      </c>
      <c r="Y282" s="4">
        <f t="shared" si="208"/>
        <v>129.05657214343299</v>
      </c>
      <c r="Z282" s="13" t="s">
        <v>2877</v>
      </c>
      <c r="AA282" s="4" t="str">
        <f t="shared" si="220"/>
        <v>143.86283494755065</v>
      </c>
      <c r="AB282" s="4">
        <f t="shared" si="209"/>
        <v>143.86283494755</v>
      </c>
      <c r="AC282" s="13" t="s">
        <v>3029</v>
      </c>
      <c r="AD282" s="4" t="str">
        <f t="shared" si="221"/>
        <v>139.688994359965</v>
      </c>
      <c r="AE282" s="4">
        <f t="shared" si="210"/>
        <v>139.68899435996499</v>
      </c>
      <c r="AF282" s="4">
        <f t="shared" si="211"/>
        <v>119.53145085354149</v>
      </c>
    </row>
    <row r="283" spans="1:32" x14ac:dyDescent="0.3">
      <c r="A283">
        <f t="shared" si="222"/>
        <v>118</v>
      </c>
      <c r="B283" s="15" t="s">
        <v>1662</v>
      </c>
      <c r="C283" s="4" t="str">
        <f t="shared" si="212"/>
        <v>117.0741965398963</v>
      </c>
      <c r="D283" s="4">
        <f t="shared" si="201"/>
        <v>117.07419653989599</v>
      </c>
      <c r="E283" s="13" t="s">
        <v>1814</v>
      </c>
      <c r="F283" s="4" t="str">
        <f t="shared" si="213"/>
        <v>132.4287196080324</v>
      </c>
      <c r="G283" s="4">
        <f t="shared" si="202"/>
        <v>132.428719608032</v>
      </c>
      <c r="H283" s="13" t="s">
        <v>1966</v>
      </c>
      <c r="I283" s="4" t="str">
        <f t="shared" si="214"/>
        <v>82.38238747831366</v>
      </c>
      <c r="J283" s="4">
        <f t="shared" si="203"/>
        <v>82.382387478313603</v>
      </c>
      <c r="K283" s="13" t="s">
        <v>2118</v>
      </c>
      <c r="L283" s="4" t="str">
        <f t="shared" si="215"/>
        <v>145.19848260607</v>
      </c>
      <c r="M283" s="4">
        <f t="shared" si="204"/>
        <v>145.19848260607</v>
      </c>
      <c r="N283" s="13" t="s">
        <v>2270</v>
      </c>
      <c r="O283" s="4" t="str">
        <f t="shared" si="216"/>
        <v>130.3758042790322</v>
      </c>
      <c r="P283" s="4">
        <f t="shared" si="205"/>
        <v>130.375804279032</v>
      </c>
      <c r="Q283" s="13" t="s">
        <v>2422</v>
      </c>
      <c r="R283" s="4" t="str">
        <f t="shared" si="217"/>
        <v>124.67027171555661</v>
      </c>
      <c r="S283" s="4">
        <f t="shared" si="206"/>
        <v>124.670271715556</v>
      </c>
      <c r="T283" s="13" t="s">
        <v>2574</v>
      </c>
      <c r="U283" s="4" t="str">
        <f t="shared" si="218"/>
        <v>96.32405592732823</v>
      </c>
      <c r="V283" s="4">
        <f t="shared" si="207"/>
        <v>96.324055927328203</v>
      </c>
      <c r="W283" s="13" t="s">
        <v>2726</v>
      </c>
      <c r="X283" s="4" t="str">
        <f t="shared" si="219"/>
        <v>129.0565721434339</v>
      </c>
      <c r="Y283" s="4">
        <f t="shared" si="208"/>
        <v>129.05657214343299</v>
      </c>
      <c r="Z283" s="13" t="s">
        <v>2878</v>
      </c>
      <c r="AA283" s="4" t="str">
        <f t="shared" si="220"/>
        <v>128.5044853970298</v>
      </c>
      <c r="AB283" s="4">
        <f t="shared" si="209"/>
        <v>128.50448539702899</v>
      </c>
      <c r="AC283" s="13" t="s">
        <v>3030</v>
      </c>
      <c r="AD283" s="4" t="str">
        <f t="shared" si="221"/>
        <v>112.2549624673064</v>
      </c>
      <c r="AE283" s="4">
        <f t="shared" si="210"/>
        <v>112.254962467306</v>
      </c>
      <c r="AF283" s="4">
        <f t="shared" si="211"/>
        <v>119.82699381619959</v>
      </c>
    </row>
    <row r="284" spans="1:32" x14ac:dyDescent="0.3">
      <c r="A284">
        <f t="shared" si="222"/>
        <v>119</v>
      </c>
      <c r="B284" s="15" t="s">
        <v>1663</v>
      </c>
      <c r="C284" s="4" t="str">
        <f t="shared" si="212"/>
        <v>120.8353790789209</v>
      </c>
      <c r="D284" s="4">
        <f t="shared" si="201"/>
        <v>120.83537907892</v>
      </c>
      <c r="E284" s="13" t="s">
        <v>1815</v>
      </c>
      <c r="F284" s="4" t="str">
        <f t="shared" si="213"/>
        <v>133.883075595609</v>
      </c>
      <c r="G284" s="4">
        <f t="shared" si="202"/>
        <v>133.883075595609</v>
      </c>
      <c r="H284" s="13" t="s">
        <v>1967</v>
      </c>
      <c r="I284" s="4" t="str">
        <f t="shared" si="214"/>
        <v>82.38238747831366</v>
      </c>
      <c r="J284" s="4">
        <f t="shared" si="203"/>
        <v>82.382387478313603</v>
      </c>
      <c r="K284" s="13" t="s">
        <v>2119</v>
      </c>
      <c r="L284" s="4" t="str">
        <f t="shared" si="215"/>
        <v>147.28403077475295</v>
      </c>
      <c r="M284" s="4">
        <f t="shared" si="204"/>
        <v>147.28403077475201</v>
      </c>
      <c r="N284" s="13" t="s">
        <v>2271</v>
      </c>
      <c r="O284" s="4" t="str">
        <f t="shared" si="216"/>
        <v>114.2260268985467</v>
      </c>
      <c r="P284" s="4">
        <f t="shared" si="205"/>
        <v>114.226026898546</v>
      </c>
      <c r="Q284" s="13" t="s">
        <v>2423</v>
      </c>
      <c r="R284" s="4" t="str">
        <f t="shared" si="217"/>
        <v>124.3608376851067</v>
      </c>
      <c r="S284" s="4">
        <f t="shared" si="206"/>
        <v>124.36083768510601</v>
      </c>
      <c r="T284" s="13" t="s">
        <v>2575</v>
      </c>
      <c r="U284" s="4" t="str">
        <f t="shared" si="218"/>
        <v>88.10388005225856</v>
      </c>
      <c r="V284" s="4">
        <f t="shared" si="207"/>
        <v>88.103880052258503</v>
      </c>
      <c r="W284" s="13" t="s">
        <v>2727</v>
      </c>
      <c r="X284" s="4" t="str">
        <f t="shared" si="219"/>
        <v>129.0565721434339</v>
      </c>
      <c r="Y284" s="4">
        <f t="shared" si="208"/>
        <v>129.05657214343299</v>
      </c>
      <c r="Z284" s="13" t="s">
        <v>2879</v>
      </c>
      <c r="AA284" s="4" t="str">
        <f t="shared" si="220"/>
        <v>128.524884689513</v>
      </c>
      <c r="AB284" s="4">
        <f t="shared" si="209"/>
        <v>128.52488468951299</v>
      </c>
      <c r="AC284" s="13" t="s">
        <v>3031</v>
      </c>
      <c r="AD284" s="4" t="str">
        <f t="shared" si="221"/>
        <v>110.89997517715459</v>
      </c>
      <c r="AE284" s="4">
        <f t="shared" si="210"/>
        <v>110.899975177154</v>
      </c>
      <c r="AF284" s="4">
        <f t="shared" si="211"/>
        <v>117.95570495736051</v>
      </c>
    </row>
    <row r="285" spans="1:32" x14ac:dyDescent="0.3">
      <c r="A285">
        <f t="shared" si="222"/>
        <v>120</v>
      </c>
      <c r="B285" s="15" t="s">
        <v>1664</v>
      </c>
      <c r="C285" s="4" t="str">
        <f t="shared" si="212"/>
        <v>116.95258424826288</v>
      </c>
      <c r="D285" s="4">
        <f t="shared" si="201"/>
        <v>116.952584248262</v>
      </c>
      <c r="E285" s="13" t="s">
        <v>1816</v>
      </c>
      <c r="F285" s="4" t="str">
        <f t="shared" si="213"/>
        <v>132.4287196080324</v>
      </c>
      <c r="G285" s="4">
        <f t="shared" si="202"/>
        <v>132.428719608032</v>
      </c>
      <c r="H285" s="13" t="s">
        <v>1968</v>
      </c>
      <c r="I285" s="4" t="str">
        <f t="shared" si="214"/>
        <v>82.38238747831366</v>
      </c>
      <c r="J285" s="4">
        <f t="shared" si="203"/>
        <v>82.382387478313603</v>
      </c>
      <c r="K285" s="13" t="s">
        <v>2120</v>
      </c>
      <c r="L285" s="4" t="str">
        <f t="shared" si="215"/>
        <v>145.32880060810874</v>
      </c>
      <c r="M285" s="4">
        <f t="shared" si="204"/>
        <v>145.328800608108</v>
      </c>
      <c r="N285" s="13" t="s">
        <v>2272</v>
      </c>
      <c r="O285" s="4" t="str">
        <f t="shared" si="216"/>
        <v>128.70634040407452</v>
      </c>
      <c r="P285" s="4">
        <f t="shared" si="205"/>
        <v>128.70634040407401</v>
      </c>
      <c r="Q285" s="13" t="s">
        <v>2424</v>
      </c>
      <c r="R285" s="4" t="str">
        <f t="shared" si="217"/>
        <v>89.13807442652184</v>
      </c>
      <c r="S285" s="4">
        <f t="shared" si="206"/>
        <v>89.138074426521797</v>
      </c>
      <c r="T285" s="13" t="s">
        <v>2576</v>
      </c>
      <c r="U285" s="4" t="str">
        <f t="shared" si="218"/>
        <v>88.10388005225856</v>
      </c>
      <c r="V285" s="4">
        <f t="shared" si="207"/>
        <v>88.103880052258503</v>
      </c>
      <c r="W285" s="13" t="s">
        <v>2728</v>
      </c>
      <c r="X285" s="4" t="str">
        <f t="shared" si="219"/>
        <v>129.0565721434339</v>
      </c>
      <c r="Y285" s="4">
        <f t="shared" si="208"/>
        <v>129.05657214343299</v>
      </c>
      <c r="Z285" s="13" t="s">
        <v>2880</v>
      </c>
      <c r="AA285" s="4" t="str">
        <f t="shared" si="220"/>
        <v>128.6391618071095</v>
      </c>
      <c r="AB285" s="4">
        <f t="shared" si="209"/>
        <v>128.63916180710899</v>
      </c>
      <c r="AC285" s="13" t="s">
        <v>3032</v>
      </c>
      <c r="AD285" s="4" t="str">
        <f t="shared" si="221"/>
        <v>128.89617952822232</v>
      </c>
      <c r="AE285" s="4">
        <f t="shared" si="210"/>
        <v>128.89617952822201</v>
      </c>
      <c r="AF285" s="4">
        <f t="shared" si="211"/>
        <v>116.96327003043341</v>
      </c>
    </row>
    <row r="286" spans="1:32" x14ac:dyDescent="0.3">
      <c r="A286">
        <f t="shared" si="222"/>
        <v>121</v>
      </c>
      <c r="B286" s="15" t="s">
        <v>1665</v>
      </c>
      <c r="C286" s="4" t="str">
        <f t="shared" si="212"/>
        <v>125.15537211502894</v>
      </c>
      <c r="D286" s="4">
        <f t="shared" si="201"/>
        <v>125.155372115028</v>
      </c>
      <c r="E286" s="13" t="s">
        <v>1817</v>
      </c>
      <c r="F286" s="4" t="str">
        <f t="shared" si="213"/>
        <v>133.883075595609</v>
      </c>
      <c r="G286" s="4">
        <f t="shared" si="202"/>
        <v>133.883075595609</v>
      </c>
      <c r="H286" s="13" t="s">
        <v>1969</v>
      </c>
      <c r="I286" s="4" t="str">
        <f t="shared" si="214"/>
        <v>82.38238747831366</v>
      </c>
      <c r="J286" s="4">
        <f t="shared" si="203"/>
        <v>82.382387478313603</v>
      </c>
      <c r="K286" s="13" t="s">
        <v>2121</v>
      </c>
      <c r="L286" s="4" t="str">
        <f t="shared" si="215"/>
        <v>111.3388928728627</v>
      </c>
      <c r="M286" s="4">
        <f t="shared" si="204"/>
        <v>111.338892872862</v>
      </c>
      <c r="N286" s="13" t="s">
        <v>2273</v>
      </c>
      <c r="O286" s="4" t="str">
        <f t="shared" si="216"/>
        <v>114.24936851719121</v>
      </c>
      <c r="P286" s="4">
        <f t="shared" si="205"/>
        <v>114.249368517191</v>
      </c>
      <c r="Q286" s="13" t="s">
        <v>2425</v>
      </c>
      <c r="R286" s="4" t="str">
        <f t="shared" si="217"/>
        <v>107.65828276037944</v>
      </c>
      <c r="S286" s="4">
        <f t="shared" si="206"/>
        <v>107.658282760379</v>
      </c>
      <c r="T286" s="13" t="s">
        <v>2577</v>
      </c>
      <c r="U286" s="4" t="str">
        <f t="shared" si="218"/>
        <v>89.15939777088313</v>
      </c>
      <c r="V286" s="4">
        <f t="shared" si="207"/>
        <v>89.159397770883103</v>
      </c>
      <c r="W286" s="13" t="s">
        <v>2729</v>
      </c>
      <c r="X286" s="4" t="str">
        <f t="shared" si="219"/>
        <v>129.0565721434339</v>
      </c>
      <c r="Y286" s="4">
        <f t="shared" si="208"/>
        <v>129.05657214343299</v>
      </c>
      <c r="Z286" s="13" t="s">
        <v>2881</v>
      </c>
      <c r="AA286" s="4" t="str">
        <f t="shared" si="220"/>
        <v>117.80162439934591</v>
      </c>
      <c r="AB286" s="4">
        <f t="shared" si="209"/>
        <v>117.801624399345</v>
      </c>
      <c r="AC286" s="13" t="s">
        <v>3033</v>
      </c>
      <c r="AD286" s="4" t="str">
        <f t="shared" si="221"/>
        <v>112.40856618539989</v>
      </c>
      <c r="AE286" s="4">
        <f t="shared" si="210"/>
        <v>112.408566185399</v>
      </c>
      <c r="AF286" s="4">
        <f t="shared" si="211"/>
        <v>112.30935398384426</v>
      </c>
    </row>
    <row r="287" spans="1:32" x14ac:dyDescent="0.3">
      <c r="A287">
        <f t="shared" si="222"/>
        <v>122</v>
      </c>
      <c r="B287" s="15" t="s">
        <v>1666</v>
      </c>
      <c r="C287" s="4" t="str">
        <f t="shared" si="212"/>
        <v>117.2291369459836</v>
      </c>
      <c r="D287" s="4">
        <f t="shared" si="201"/>
        <v>117.229136945983</v>
      </c>
      <c r="E287" s="13" t="s">
        <v>1818</v>
      </c>
      <c r="F287" s="4" t="str">
        <f t="shared" si="213"/>
        <v>132.4287196080324</v>
      </c>
      <c r="G287" s="4">
        <f t="shared" si="202"/>
        <v>132.428719608032</v>
      </c>
      <c r="H287" s="13" t="s">
        <v>1970</v>
      </c>
      <c r="I287" s="4" t="str">
        <f t="shared" si="214"/>
        <v>82.38238747831366</v>
      </c>
      <c r="J287" s="4">
        <f t="shared" si="203"/>
        <v>82.382387478313603</v>
      </c>
      <c r="K287" s="13" t="s">
        <v>2122</v>
      </c>
      <c r="L287" s="4" t="str">
        <f t="shared" si="215"/>
        <v>113.8901156135701</v>
      </c>
      <c r="M287" s="4">
        <f t="shared" si="204"/>
        <v>113.89011561357</v>
      </c>
      <c r="N287" s="13" t="s">
        <v>2274</v>
      </c>
      <c r="O287" s="4" t="str">
        <f t="shared" si="216"/>
        <v>94.23320594346248</v>
      </c>
      <c r="P287" s="4">
        <f t="shared" si="205"/>
        <v>94.233205943462394</v>
      </c>
      <c r="Q287" s="13" t="s">
        <v>2426</v>
      </c>
      <c r="R287" s="4" t="str">
        <f t="shared" si="217"/>
        <v>121.47913675421154</v>
      </c>
      <c r="S287" s="4">
        <f t="shared" si="206"/>
        <v>121.479136754211</v>
      </c>
      <c r="T287" s="13" t="s">
        <v>2578</v>
      </c>
      <c r="U287" s="4" t="str">
        <f t="shared" si="218"/>
        <v>96.32405592732823</v>
      </c>
      <c r="V287" s="4">
        <f t="shared" si="207"/>
        <v>96.324055927328203</v>
      </c>
      <c r="W287" s="13" t="s">
        <v>2730</v>
      </c>
      <c r="X287" s="4" t="str">
        <f t="shared" si="219"/>
        <v>129.0565721434339</v>
      </c>
      <c r="Y287" s="4">
        <f t="shared" si="208"/>
        <v>129.05657214343299</v>
      </c>
      <c r="Z287" s="13" t="s">
        <v>2882</v>
      </c>
      <c r="AA287" s="4" t="str">
        <f t="shared" si="220"/>
        <v>127.59733892039533</v>
      </c>
      <c r="AB287" s="4">
        <f t="shared" si="209"/>
        <v>127.597338920395</v>
      </c>
      <c r="AC287" s="13" t="s">
        <v>3034</v>
      </c>
      <c r="AD287" s="4" t="str">
        <f t="shared" si="221"/>
        <v>138.23215291878628</v>
      </c>
      <c r="AE287" s="4">
        <f t="shared" si="210"/>
        <v>138.232152918786</v>
      </c>
      <c r="AF287" s="4">
        <f t="shared" si="211"/>
        <v>115.28528222535142</v>
      </c>
    </row>
    <row r="288" spans="1:32" x14ac:dyDescent="0.3">
      <c r="A288">
        <f t="shared" si="222"/>
        <v>123</v>
      </c>
      <c r="B288" s="15" t="s">
        <v>1667</v>
      </c>
      <c r="C288" s="4" t="str">
        <f t="shared" si="212"/>
        <v>117.08714592157816</v>
      </c>
      <c r="D288" s="4">
        <f t="shared" si="201"/>
        <v>117.087145921578</v>
      </c>
      <c r="E288" s="13" t="s">
        <v>1819</v>
      </c>
      <c r="F288" s="4" t="str">
        <f t="shared" si="213"/>
        <v>133.883075595609</v>
      </c>
      <c r="G288" s="4">
        <f t="shared" si="202"/>
        <v>133.883075595609</v>
      </c>
      <c r="H288" s="13" t="s">
        <v>1971</v>
      </c>
      <c r="I288" s="4" t="str">
        <f t="shared" si="214"/>
        <v>82.38238747831366</v>
      </c>
      <c r="J288" s="4">
        <f t="shared" si="203"/>
        <v>82.382387478313603</v>
      </c>
      <c r="K288" s="13" t="s">
        <v>2123</v>
      </c>
      <c r="L288" s="4" t="str">
        <f t="shared" si="215"/>
        <v>113.91589513161634</v>
      </c>
      <c r="M288" s="4">
        <f t="shared" si="204"/>
        <v>113.915895131616</v>
      </c>
      <c r="N288" s="13" t="s">
        <v>2275</v>
      </c>
      <c r="O288" s="4" t="str">
        <f t="shared" si="216"/>
        <v>94.23320594346248</v>
      </c>
      <c r="P288" s="4">
        <f t="shared" si="205"/>
        <v>94.233205943462394</v>
      </c>
      <c r="Q288" s="13" t="s">
        <v>2427</v>
      </c>
      <c r="R288" s="4" t="str">
        <f t="shared" si="217"/>
        <v>124.37902587734813</v>
      </c>
      <c r="S288" s="4">
        <f t="shared" si="206"/>
        <v>124.379025877348</v>
      </c>
      <c r="T288" s="13" t="s">
        <v>2579</v>
      </c>
      <c r="U288" s="4" t="str">
        <f t="shared" si="218"/>
        <v>89.15939777088313</v>
      </c>
      <c r="V288" s="4">
        <f t="shared" si="207"/>
        <v>89.159397770883103</v>
      </c>
      <c r="W288" s="13" t="s">
        <v>2731</v>
      </c>
      <c r="X288" s="4" t="str">
        <f t="shared" si="219"/>
        <v>129.0565721434339</v>
      </c>
      <c r="Y288" s="4">
        <f t="shared" si="208"/>
        <v>129.05657214343299</v>
      </c>
      <c r="Z288" s="13" t="s">
        <v>2883</v>
      </c>
      <c r="AA288" s="4" t="str">
        <f t="shared" si="220"/>
        <v>141.8528250492035</v>
      </c>
      <c r="AB288" s="4">
        <f t="shared" si="209"/>
        <v>141.85282504920301</v>
      </c>
      <c r="AC288" s="13" t="s">
        <v>3035</v>
      </c>
      <c r="AD288" s="4" t="str">
        <f t="shared" si="221"/>
        <v>111.94140285073281</v>
      </c>
      <c r="AE288" s="4">
        <f t="shared" si="210"/>
        <v>111.941402850732</v>
      </c>
      <c r="AF288" s="4">
        <f t="shared" si="211"/>
        <v>113.78909337621778</v>
      </c>
    </row>
    <row r="289" spans="1:32" x14ac:dyDescent="0.3">
      <c r="A289">
        <f t="shared" si="222"/>
        <v>124</v>
      </c>
      <c r="B289" s="15" t="s">
        <v>1668</v>
      </c>
      <c r="C289" s="4" t="str">
        <f t="shared" si="212"/>
        <v>119.04912840358065</v>
      </c>
      <c r="D289" s="4">
        <f t="shared" si="201"/>
        <v>119.04912840358</v>
      </c>
      <c r="E289" s="13" t="s">
        <v>1820</v>
      </c>
      <c r="F289" s="4" t="str">
        <f t="shared" si="213"/>
        <v>132.4287196080324</v>
      </c>
      <c r="G289" s="4">
        <f t="shared" si="202"/>
        <v>132.428719608032</v>
      </c>
      <c r="H289" s="13" t="s">
        <v>1972</v>
      </c>
      <c r="I289" s="4" t="str">
        <f t="shared" si="214"/>
        <v>82.38238747831366</v>
      </c>
      <c r="J289" s="4">
        <f t="shared" si="203"/>
        <v>82.382387478313603</v>
      </c>
      <c r="K289" s="13" t="s">
        <v>2124</v>
      </c>
      <c r="L289" s="4" t="str">
        <f t="shared" si="215"/>
        <v>145.7074313128522</v>
      </c>
      <c r="M289" s="4">
        <f t="shared" si="204"/>
        <v>145.70743131285201</v>
      </c>
      <c r="N289" s="13" t="s">
        <v>2276</v>
      </c>
      <c r="O289" s="4" t="str">
        <f t="shared" si="216"/>
        <v>91.45828773921647</v>
      </c>
      <c r="P289" s="4">
        <f t="shared" si="205"/>
        <v>91.458287739216402</v>
      </c>
      <c r="Q289" s="13" t="s">
        <v>2428</v>
      </c>
      <c r="R289" s="4" t="str">
        <f t="shared" si="217"/>
        <v>106.86035999153232</v>
      </c>
      <c r="S289" s="4">
        <f t="shared" si="206"/>
        <v>106.86035999153199</v>
      </c>
      <c r="T289" s="13" t="s">
        <v>2580</v>
      </c>
      <c r="U289" s="4" t="str">
        <f t="shared" si="218"/>
        <v>96.32405592732823</v>
      </c>
      <c r="V289" s="4">
        <f t="shared" si="207"/>
        <v>96.324055927328203</v>
      </c>
      <c r="W289" s="13" t="s">
        <v>2732</v>
      </c>
      <c r="X289" s="4" t="str">
        <f t="shared" si="219"/>
        <v>129.0565721434339</v>
      </c>
      <c r="Y289" s="4">
        <f t="shared" si="208"/>
        <v>129.05657214343299</v>
      </c>
      <c r="Z289" s="13" t="s">
        <v>2884</v>
      </c>
      <c r="AA289" s="4" t="str">
        <f t="shared" si="220"/>
        <v>138.40206475175765</v>
      </c>
      <c r="AB289" s="4">
        <f t="shared" si="209"/>
        <v>138.402064751757</v>
      </c>
      <c r="AC289" s="13" t="s">
        <v>3036</v>
      </c>
      <c r="AD289" s="4" t="str">
        <f t="shared" si="221"/>
        <v>115.28197332379933</v>
      </c>
      <c r="AE289" s="4">
        <f t="shared" si="210"/>
        <v>115.28197332379899</v>
      </c>
      <c r="AF289" s="4">
        <f t="shared" si="211"/>
        <v>115.69509806798433</v>
      </c>
    </row>
    <row r="290" spans="1:32" x14ac:dyDescent="0.3">
      <c r="A290">
        <f t="shared" si="222"/>
        <v>125</v>
      </c>
      <c r="B290" s="15" t="s">
        <v>1669</v>
      </c>
      <c r="C290" s="4" t="str">
        <f t="shared" si="212"/>
        <v>117.0216827552722</v>
      </c>
      <c r="D290" s="4">
        <f t="shared" si="201"/>
        <v>117.021682755272</v>
      </c>
      <c r="E290" s="13" t="s">
        <v>1821</v>
      </c>
      <c r="F290" s="4" t="str">
        <f t="shared" si="213"/>
        <v>133.883075595609</v>
      </c>
      <c r="G290" s="4">
        <f t="shared" si="202"/>
        <v>133.883075595609</v>
      </c>
      <c r="H290" s="13" t="s">
        <v>1973</v>
      </c>
      <c r="I290" s="4" t="str">
        <f t="shared" si="214"/>
        <v>82.38238747831366</v>
      </c>
      <c r="J290" s="4">
        <f t="shared" si="203"/>
        <v>82.382387478313603</v>
      </c>
      <c r="K290" s="13" t="s">
        <v>2125</v>
      </c>
      <c r="L290" s="4" t="str">
        <f t="shared" si="215"/>
        <v>142.62116861505106</v>
      </c>
      <c r="M290" s="4">
        <f t="shared" si="204"/>
        <v>142.621168615051</v>
      </c>
      <c r="N290" s="13" t="s">
        <v>2277</v>
      </c>
      <c r="O290" s="4" t="str">
        <f t="shared" si="216"/>
        <v>90.73157450516936</v>
      </c>
      <c r="P290" s="4">
        <f t="shared" si="205"/>
        <v>90.731574505169306</v>
      </c>
      <c r="Q290" s="13" t="s">
        <v>2429</v>
      </c>
      <c r="R290" s="4" t="str">
        <f t="shared" si="217"/>
        <v>124.33677495690691</v>
      </c>
      <c r="S290" s="4">
        <f t="shared" si="206"/>
        <v>124.336774956906</v>
      </c>
      <c r="T290" s="13" t="s">
        <v>2581</v>
      </c>
      <c r="U290" s="4" t="str">
        <f t="shared" si="218"/>
        <v>89.15939777088313</v>
      </c>
      <c r="V290" s="4">
        <f t="shared" si="207"/>
        <v>89.159397770883103</v>
      </c>
      <c r="W290" s="13" t="s">
        <v>2733</v>
      </c>
      <c r="X290" s="4" t="str">
        <f t="shared" si="219"/>
        <v>129.0565721434339</v>
      </c>
      <c r="Y290" s="4">
        <f t="shared" si="208"/>
        <v>129.05657214343299</v>
      </c>
      <c r="Z290" s="13" t="s">
        <v>2885</v>
      </c>
      <c r="AA290" s="4" t="str">
        <f t="shared" si="220"/>
        <v>147.12077908440403</v>
      </c>
      <c r="AB290" s="4">
        <f t="shared" si="209"/>
        <v>147.12077908440401</v>
      </c>
      <c r="AC290" s="13" t="s">
        <v>3037</v>
      </c>
      <c r="AD290" s="4" t="str">
        <f t="shared" si="221"/>
        <v>110.25389388843</v>
      </c>
      <c r="AE290" s="4">
        <f t="shared" si="210"/>
        <v>110.25389388843</v>
      </c>
      <c r="AF290" s="4">
        <f t="shared" si="211"/>
        <v>116.65673067934708</v>
      </c>
    </row>
    <row r="291" spans="1:32" x14ac:dyDescent="0.3">
      <c r="A291">
        <f t="shared" si="222"/>
        <v>126</v>
      </c>
      <c r="B291" s="15" t="s">
        <v>1670</v>
      </c>
      <c r="C291" s="4" t="str">
        <f t="shared" si="212"/>
        <v>118.98241480452108</v>
      </c>
      <c r="D291" s="4">
        <f t="shared" si="201"/>
        <v>118.982414804521</v>
      </c>
      <c r="E291" s="13" t="s">
        <v>1822</v>
      </c>
      <c r="F291" s="4" t="str">
        <f t="shared" si="213"/>
        <v>132.4287196080324</v>
      </c>
      <c r="G291" s="4">
        <f t="shared" si="202"/>
        <v>132.428719608032</v>
      </c>
      <c r="H291" s="13" t="s">
        <v>1974</v>
      </c>
      <c r="I291" s="4" t="str">
        <f t="shared" si="214"/>
        <v>82.38238747831366</v>
      </c>
      <c r="J291" s="4">
        <f t="shared" si="203"/>
        <v>82.382387478313603</v>
      </c>
      <c r="K291" s="13" t="s">
        <v>2126</v>
      </c>
      <c r="L291" s="4" t="str">
        <f t="shared" si="215"/>
        <v>145.0343385968206</v>
      </c>
      <c r="M291" s="4">
        <f t="shared" si="204"/>
        <v>145.03433859681999</v>
      </c>
      <c r="N291" s="13" t="s">
        <v>2278</v>
      </c>
      <c r="O291" s="4" t="str">
        <f t="shared" si="216"/>
        <v>97.81105791962604</v>
      </c>
      <c r="P291" s="4">
        <f t="shared" si="205"/>
        <v>97.811057919625995</v>
      </c>
      <c r="Q291" s="13" t="s">
        <v>2430</v>
      </c>
      <c r="R291" s="4" t="str">
        <f t="shared" si="217"/>
        <v>109.80292995502987</v>
      </c>
      <c r="S291" s="4">
        <f t="shared" si="206"/>
        <v>109.802929955029</v>
      </c>
      <c r="T291" s="13" t="s">
        <v>2582</v>
      </c>
      <c r="U291" s="4" t="str">
        <f t="shared" si="218"/>
        <v>96.32405592732823</v>
      </c>
      <c r="V291" s="4">
        <f t="shared" si="207"/>
        <v>96.324055927328203</v>
      </c>
      <c r="W291" s="13" t="s">
        <v>2734</v>
      </c>
      <c r="X291" s="4" t="str">
        <f t="shared" si="219"/>
        <v>129.0565721434339</v>
      </c>
      <c r="Y291" s="4">
        <f t="shared" si="208"/>
        <v>129.05657214343299</v>
      </c>
      <c r="Z291" s="13" t="s">
        <v>2886</v>
      </c>
      <c r="AA291" s="4" t="str">
        <f t="shared" si="220"/>
        <v>118.07732201258413</v>
      </c>
      <c r="AB291" s="4">
        <f t="shared" si="209"/>
        <v>118.07732201258401</v>
      </c>
      <c r="AC291" s="13" t="s">
        <v>3038</v>
      </c>
      <c r="AD291" s="4" t="str">
        <f t="shared" si="221"/>
        <v>131.43377778670185</v>
      </c>
      <c r="AE291" s="4">
        <f t="shared" si="210"/>
        <v>131.433777786701</v>
      </c>
      <c r="AF291" s="4">
        <f t="shared" si="211"/>
        <v>116.13335762323879</v>
      </c>
    </row>
    <row r="292" spans="1:32" x14ac:dyDescent="0.3">
      <c r="A292">
        <f t="shared" si="222"/>
        <v>127</v>
      </c>
      <c r="B292" s="15" t="s">
        <v>1671</v>
      </c>
      <c r="C292" s="4" t="str">
        <f t="shared" si="212"/>
        <v>116.20440557185765</v>
      </c>
      <c r="D292" s="4">
        <f t="shared" si="201"/>
        <v>116.204405571857</v>
      </c>
      <c r="E292" s="13" t="s">
        <v>1823</v>
      </c>
      <c r="F292" s="4" t="str">
        <f t="shared" si="213"/>
        <v>133.883075595609</v>
      </c>
      <c r="G292" s="4">
        <f t="shared" si="202"/>
        <v>133.883075595609</v>
      </c>
      <c r="H292" s="13" t="s">
        <v>1975</v>
      </c>
      <c r="I292" s="4" t="str">
        <f t="shared" si="214"/>
        <v>82.38238747831366</v>
      </c>
      <c r="J292" s="4">
        <f t="shared" si="203"/>
        <v>82.382387478313603</v>
      </c>
      <c r="K292" s="13" t="s">
        <v>2127</v>
      </c>
      <c r="L292" s="4" t="str">
        <f t="shared" si="215"/>
        <v>147.38396689584454</v>
      </c>
      <c r="M292" s="4">
        <f t="shared" si="204"/>
        <v>147.383966895844</v>
      </c>
      <c r="N292" s="13" t="s">
        <v>2279</v>
      </c>
      <c r="O292" s="4" t="str">
        <f t="shared" si="216"/>
        <v>129.27818185916576</v>
      </c>
      <c r="P292" s="4">
        <f t="shared" si="205"/>
        <v>129.27818185916499</v>
      </c>
      <c r="Q292" s="13" t="s">
        <v>2431</v>
      </c>
      <c r="R292" s="4" t="str">
        <f t="shared" si="217"/>
        <v>106.18010724156541</v>
      </c>
      <c r="S292" s="4">
        <f t="shared" si="206"/>
        <v>106.180107241565</v>
      </c>
      <c r="T292" s="13" t="s">
        <v>2583</v>
      </c>
      <c r="U292" s="4" t="str">
        <f t="shared" si="218"/>
        <v>89.15939777088313</v>
      </c>
      <c r="V292" s="4">
        <f t="shared" si="207"/>
        <v>89.159397770883103</v>
      </c>
      <c r="W292" s="13" t="s">
        <v>2735</v>
      </c>
      <c r="X292" s="4" t="str">
        <f t="shared" si="219"/>
        <v>129.0565721434339</v>
      </c>
      <c r="Y292" s="4">
        <f t="shared" si="208"/>
        <v>129.05657214343299</v>
      </c>
      <c r="Z292" s="13" t="s">
        <v>2887</v>
      </c>
      <c r="AA292" s="4" t="str">
        <f t="shared" si="220"/>
        <v>117.43388066930673</v>
      </c>
      <c r="AB292" s="4">
        <f t="shared" si="209"/>
        <v>117.43388066930601</v>
      </c>
      <c r="AC292" s="13" t="s">
        <v>3039</v>
      </c>
      <c r="AD292" s="4" t="str">
        <f t="shared" si="221"/>
        <v>135.18143936539312</v>
      </c>
      <c r="AE292" s="4">
        <f t="shared" si="210"/>
        <v>135.181439365393</v>
      </c>
      <c r="AF292" s="4">
        <f t="shared" si="211"/>
        <v>118.61434145913685</v>
      </c>
    </row>
    <row r="293" spans="1:32" x14ac:dyDescent="0.3">
      <c r="A293">
        <f t="shared" si="222"/>
        <v>128</v>
      </c>
      <c r="B293" s="15" t="s">
        <v>1672</v>
      </c>
      <c r="C293" s="4" t="str">
        <f t="shared" si="212"/>
        <v>117.14441079720177</v>
      </c>
      <c r="D293" s="4">
        <f t="shared" ref="D293:D317" si="223">C293+0</f>
        <v>117.144410797201</v>
      </c>
      <c r="E293" s="13" t="s">
        <v>1824</v>
      </c>
      <c r="F293" s="4" t="str">
        <f t="shared" si="213"/>
        <v>132.4287196080324</v>
      </c>
      <c r="G293" s="4">
        <f t="shared" ref="G293:G317" si="224">F293+0</f>
        <v>132.428719608032</v>
      </c>
      <c r="H293" s="13" t="s">
        <v>1976</v>
      </c>
      <c r="I293" s="4" t="str">
        <f t="shared" si="214"/>
        <v>82.38238747831366</v>
      </c>
      <c r="J293" s="4">
        <f t="shared" ref="J293:J317" si="225">I293+0</f>
        <v>82.382387478313603</v>
      </c>
      <c r="K293" s="13" t="s">
        <v>2128</v>
      </c>
      <c r="L293" s="4" t="str">
        <f t="shared" si="215"/>
        <v>111.20960895624934</v>
      </c>
      <c r="M293" s="4">
        <f t="shared" ref="M293:M317" si="226">L293+0</f>
        <v>111.209608956249</v>
      </c>
      <c r="N293" s="13" t="s">
        <v>2280</v>
      </c>
      <c r="O293" s="4" t="str">
        <f t="shared" si="216"/>
        <v>117.85908668713401</v>
      </c>
      <c r="P293" s="4">
        <f t="shared" ref="P293:P317" si="227">O293+0</f>
        <v>117.859086687134</v>
      </c>
      <c r="Q293" s="13" t="s">
        <v>2432</v>
      </c>
      <c r="R293" s="4" t="str">
        <f t="shared" si="217"/>
        <v>124.33195776588629</v>
      </c>
      <c r="S293" s="4">
        <f t="shared" ref="S293:S317" si="228">R293+0</f>
        <v>124.331957765886</v>
      </c>
      <c r="T293" s="13" t="s">
        <v>2584</v>
      </c>
      <c r="U293" s="4" t="str">
        <f t="shared" si="218"/>
        <v>89.15939777088313</v>
      </c>
      <c r="V293" s="4">
        <f t="shared" ref="V293:V317" si="229">U293+0</f>
        <v>89.159397770883103</v>
      </c>
      <c r="W293" s="13" t="s">
        <v>2736</v>
      </c>
      <c r="X293" s="4" t="str">
        <f t="shared" si="219"/>
        <v>129.0565721434339</v>
      </c>
      <c r="Y293" s="4">
        <f t="shared" ref="Y293:Y317" si="230">X293+0</f>
        <v>129.05657214343299</v>
      </c>
      <c r="Z293" s="13" t="s">
        <v>2888</v>
      </c>
      <c r="AA293" s="4" t="str">
        <f t="shared" si="220"/>
        <v>140.79707722654908</v>
      </c>
      <c r="AB293" s="4">
        <f t="shared" ref="AB293:AB317" si="231">AA293+0</f>
        <v>140.79707722654899</v>
      </c>
      <c r="AC293" s="13" t="s">
        <v>3040</v>
      </c>
      <c r="AD293" s="4" t="str">
        <f t="shared" si="221"/>
        <v>131.69114680267472</v>
      </c>
      <c r="AE293" s="4">
        <f t="shared" ref="AE293:AE317" si="232">AD293+0</f>
        <v>131.69114680267401</v>
      </c>
      <c r="AF293" s="4">
        <f t="shared" ref="AF293:AF317" si="233">(D293+G293+J293+M293+P293+S293+V293+Y293+AB293+AE293)/10</f>
        <v>117.60603652363545</v>
      </c>
    </row>
    <row r="294" spans="1:32" x14ac:dyDescent="0.3">
      <c r="A294">
        <f t="shared" si="222"/>
        <v>129</v>
      </c>
      <c r="B294" s="15" t="s">
        <v>1673</v>
      </c>
      <c r="C294" s="4" t="str">
        <f t="shared" si="212"/>
        <v>111.21988828008013</v>
      </c>
      <c r="D294" s="4">
        <f t="shared" si="223"/>
        <v>111.21988828008</v>
      </c>
      <c r="E294" s="13" t="s">
        <v>1825</v>
      </c>
      <c r="F294" s="4" t="str">
        <f t="shared" si="213"/>
        <v>133.883075595609</v>
      </c>
      <c r="G294" s="4">
        <f t="shared" si="224"/>
        <v>133.883075595609</v>
      </c>
      <c r="H294" s="13" t="s">
        <v>1977</v>
      </c>
      <c r="I294" s="4" t="str">
        <f t="shared" si="214"/>
        <v>82.38238747831366</v>
      </c>
      <c r="J294" s="4">
        <f t="shared" si="225"/>
        <v>82.382387478313603</v>
      </c>
      <c r="K294" s="13" t="s">
        <v>2129</v>
      </c>
      <c r="L294" s="4" t="str">
        <f t="shared" si="215"/>
        <v>141.5340031134546</v>
      </c>
      <c r="M294" s="4">
        <f t="shared" si="226"/>
        <v>141.53400311345399</v>
      </c>
      <c r="N294" s="13" t="s">
        <v>2281</v>
      </c>
      <c r="O294" s="4" t="str">
        <f t="shared" si="216"/>
        <v>97.53279985077894</v>
      </c>
      <c r="P294" s="4">
        <f t="shared" si="227"/>
        <v>97.5327998507789</v>
      </c>
      <c r="Q294" s="13" t="s">
        <v>2433</v>
      </c>
      <c r="R294" s="4" t="str">
        <f t="shared" si="217"/>
        <v>107.69752258228041</v>
      </c>
      <c r="S294" s="4">
        <f t="shared" si="228"/>
        <v>107.69752258228</v>
      </c>
      <c r="T294" s="13" t="s">
        <v>2585</v>
      </c>
      <c r="U294" s="4" t="str">
        <f t="shared" si="218"/>
        <v>96.32405592732823</v>
      </c>
      <c r="V294" s="4">
        <f t="shared" si="229"/>
        <v>96.324055927328203</v>
      </c>
      <c r="W294" s="13" t="s">
        <v>2737</v>
      </c>
      <c r="X294" s="4" t="str">
        <f t="shared" si="219"/>
        <v>129.0565721434339</v>
      </c>
      <c r="Y294" s="4">
        <f t="shared" si="230"/>
        <v>129.05657214343299</v>
      </c>
      <c r="Z294" s="13" t="s">
        <v>2889</v>
      </c>
      <c r="AA294" s="4" t="str">
        <f t="shared" si="220"/>
        <v>129.69297469687604</v>
      </c>
      <c r="AB294" s="4">
        <f t="shared" si="231"/>
        <v>129.69297469687601</v>
      </c>
      <c r="AC294" s="13" t="s">
        <v>3041</v>
      </c>
      <c r="AD294" s="4" t="str">
        <f t="shared" si="221"/>
        <v>137.53620209561709</v>
      </c>
      <c r="AE294" s="4">
        <f t="shared" si="232"/>
        <v>137.536202095617</v>
      </c>
      <c r="AF294" s="4">
        <f t="shared" si="233"/>
        <v>116.68594817637697</v>
      </c>
    </row>
    <row r="295" spans="1:32" x14ac:dyDescent="0.3">
      <c r="A295">
        <f t="shared" si="222"/>
        <v>130</v>
      </c>
      <c r="B295" s="15" t="s">
        <v>1674</v>
      </c>
      <c r="C295" s="4" t="str">
        <f t="shared" si="212"/>
        <v>117.11627816168321</v>
      </c>
      <c r="D295" s="4">
        <f t="shared" si="223"/>
        <v>117.116278161683</v>
      </c>
      <c r="E295" s="13" t="s">
        <v>1826</v>
      </c>
      <c r="F295" s="4" t="str">
        <f t="shared" si="213"/>
        <v>132.4287196080324</v>
      </c>
      <c r="G295" s="4">
        <f t="shared" si="224"/>
        <v>132.428719608032</v>
      </c>
      <c r="H295" s="13" t="s">
        <v>1978</v>
      </c>
      <c r="I295" s="4" t="str">
        <f t="shared" si="214"/>
        <v>82.38238747831366</v>
      </c>
      <c r="J295" s="4">
        <f t="shared" si="225"/>
        <v>82.382387478313603</v>
      </c>
      <c r="K295" s="13" t="s">
        <v>2130</v>
      </c>
      <c r="L295" s="4" t="str">
        <f t="shared" si="215"/>
        <v>157.85648149397454</v>
      </c>
      <c r="M295" s="4">
        <f t="shared" si="226"/>
        <v>157.856481493974</v>
      </c>
      <c r="N295" s="13" t="s">
        <v>2282</v>
      </c>
      <c r="O295" s="4" t="str">
        <f t="shared" si="216"/>
        <v>114.12631020074687</v>
      </c>
      <c r="P295" s="4">
        <f t="shared" si="227"/>
        <v>114.126310200746</v>
      </c>
      <c r="Q295" s="13" t="s">
        <v>2434</v>
      </c>
      <c r="R295" s="4" t="str">
        <f t="shared" si="217"/>
        <v>124.32126991996486</v>
      </c>
      <c r="S295" s="4">
        <f t="shared" si="228"/>
        <v>124.321269919964</v>
      </c>
      <c r="T295" s="13" t="s">
        <v>2586</v>
      </c>
      <c r="U295" s="4" t="str">
        <f t="shared" si="218"/>
        <v>88.10388005225856</v>
      </c>
      <c r="V295" s="4">
        <f t="shared" si="229"/>
        <v>88.103880052258503</v>
      </c>
      <c r="W295" s="13" t="s">
        <v>2738</v>
      </c>
      <c r="X295" s="4" t="str">
        <f t="shared" si="219"/>
        <v>129.0565721434339</v>
      </c>
      <c r="Y295" s="4">
        <f t="shared" si="230"/>
        <v>129.05657214343299</v>
      </c>
      <c r="Z295" s="13" t="s">
        <v>2890</v>
      </c>
      <c r="AA295" s="4" t="str">
        <f t="shared" si="220"/>
        <v>129.48857683099516</v>
      </c>
      <c r="AB295" s="4">
        <f t="shared" si="231"/>
        <v>129.48857683099499</v>
      </c>
      <c r="AC295" s="13" t="s">
        <v>3042</v>
      </c>
      <c r="AD295" s="4" t="str">
        <f t="shared" si="221"/>
        <v>138.52051630843602</v>
      </c>
      <c r="AE295" s="4">
        <f t="shared" si="232"/>
        <v>138.52051630843599</v>
      </c>
      <c r="AF295" s="4">
        <f t="shared" si="233"/>
        <v>121.34009921978353</v>
      </c>
    </row>
    <row r="296" spans="1:32" x14ac:dyDescent="0.3">
      <c r="A296">
        <f t="shared" si="222"/>
        <v>131</v>
      </c>
      <c r="B296" s="15" t="s">
        <v>1675</v>
      </c>
      <c r="C296" s="4" t="str">
        <f t="shared" si="212"/>
        <v>118.03078015972486</v>
      </c>
      <c r="D296" s="4">
        <f t="shared" si="223"/>
        <v>118.030780159724</v>
      </c>
      <c r="E296" s="13" t="s">
        <v>1827</v>
      </c>
      <c r="F296" s="4" t="str">
        <f t="shared" si="213"/>
        <v>133.883075595609</v>
      </c>
      <c r="G296" s="4">
        <f t="shared" si="224"/>
        <v>133.883075595609</v>
      </c>
      <c r="H296" s="13" t="s">
        <v>1979</v>
      </c>
      <c r="I296" s="4" t="str">
        <f t="shared" si="214"/>
        <v>82.38238747831366</v>
      </c>
      <c r="J296" s="4">
        <f t="shared" si="225"/>
        <v>82.382387478313603</v>
      </c>
      <c r="K296" s="13" t="s">
        <v>2131</v>
      </c>
      <c r="L296" s="4" t="str">
        <f t="shared" si="215"/>
        <v>154.8839846471613</v>
      </c>
      <c r="M296" s="4">
        <f t="shared" si="226"/>
        <v>154.88398464716099</v>
      </c>
      <c r="N296" s="13" t="s">
        <v>2283</v>
      </c>
      <c r="O296" s="4" t="str">
        <f t="shared" si="216"/>
        <v>97.84687311520784</v>
      </c>
      <c r="P296" s="4">
        <f t="shared" si="227"/>
        <v>97.846873115207799</v>
      </c>
      <c r="Q296" s="13" t="s">
        <v>2435</v>
      </c>
      <c r="R296" s="4" t="str">
        <f t="shared" si="217"/>
        <v>124.17126969446032</v>
      </c>
      <c r="S296" s="4">
        <f t="shared" si="228"/>
        <v>124.17126969445999</v>
      </c>
      <c r="T296" s="13" t="s">
        <v>2587</v>
      </c>
      <c r="U296" s="4" t="str">
        <f t="shared" si="218"/>
        <v>89.15939777088313</v>
      </c>
      <c r="V296" s="4">
        <f t="shared" si="229"/>
        <v>89.159397770883103</v>
      </c>
      <c r="W296" s="13" t="s">
        <v>2739</v>
      </c>
      <c r="X296" s="4" t="str">
        <f t="shared" si="219"/>
        <v>129.0565721434339</v>
      </c>
      <c r="Y296" s="4">
        <f t="shared" si="230"/>
        <v>129.05657214343299</v>
      </c>
      <c r="Z296" s="13" t="s">
        <v>2891</v>
      </c>
      <c r="AA296" s="4" t="str">
        <f t="shared" si="220"/>
        <v>138.49248214514063</v>
      </c>
      <c r="AB296" s="4">
        <f t="shared" si="231"/>
        <v>138.49248214514</v>
      </c>
      <c r="AC296" s="13" t="s">
        <v>3043</v>
      </c>
      <c r="AD296" s="4" t="str">
        <f t="shared" si="221"/>
        <v>110.71948719103834</v>
      </c>
      <c r="AE296" s="4">
        <f t="shared" si="232"/>
        <v>110.719487191038</v>
      </c>
      <c r="AF296" s="4">
        <f t="shared" si="233"/>
        <v>117.86263099409696</v>
      </c>
    </row>
    <row r="297" spans="1:32" x14ac:dyDescent="0.3">
      <c r="A297">
        <f t="shared" si="222"/>
        <v>132</v>
      </c>
      <c r="B297" s="15" t="s">
        <v>1676</v>
      </c>
      <c r="C297" s="4" t="str">
        <f t="shared" ref="C297:C317" si="234">RIGHT(B298,LEN(B298)-5)</f>
        <v>116.51466058414158</v>
      </c>
      <c r="D297" s="4">
        <f t="shared" si="223"/>
        <v>116.514660584141</v>
      </c>
      <c r="E297" s="13" t="s">
        <v>1828</v>
      </c>
      <c r="F297" s="4" t="str">
        <f t="shared" ref="F297:F317" si="235">RIGHT(E298,LEN(E298)-5)</f>
        <v>132.4287196080324</v>
      </c>
      <c r="G297" s="4">
        <f t="shared" si="224"/>
        <v>132.428719608032</v>
      </c>
      <c r="H297" s="13" t="s">
        <v>1980</v>
      </c>
      <c r="I297" s="4" t="str">
        <f t="shared" ref="I297:I317" si="236">RIGHT(H298,LEN(H298)-5)</f>
        <v>82.38238747831366</v>
      </c>
      <c r="J297" s="4">
        <f t="shared" si="225"/>
        <v>82.382387478313603</v>
      </c>
      <c r="K297" s="13" t="s">
        <v>2132</v>
      </c>
      <c r="L297" s="4" t="str">
        <f t="shared" ref="L297:L317" si="237">RIGHT(K298,LEN(K298)-5)</f>
        <v>141.26897409456697</v>
      </c>
      <c r="M297" s="4">
        <f t="shared" si="226"/>
        <v>141.268974094566</v>
      </c>
      <c r="N297" s="13" t="s">
        <v>2284</v>
      </c>
      <c r="O297" s="4" t="str">
        <f t="shared" ref="O297:O317" si="238">RIGHT(N298,LEN(N298)-5)</f>
        <v>129.29104118734804</v>
      </c>
      <c r="P297" s="4">
        <f t="shared" si="227"/>
        <v>129.29104118734799</v>
      </c>
      <c r="Q297" s="13" t="s">
        <v>2436</v>
      </c>
      <c r="R297" s="4" t="str">
        <f t="shared" ref="R297:R317" si="239">RIGHT(Q298,LEN(Q298)-5)</f>
        <v>106.59461890363617</v>
      </c>
      <c r="S297" s="4">
        <f t="shared" si="228"/>
        <v>106.594618903636</v>
      </c>
      <c r="T297" s="13" t="s">
        <v>2588</v>
      </c>
      <c r="U297" s="4" t="str">
        <f t="shared" ref="U297:U317" si="240">RIGHT(T298,LEN(T298)-5)</f>
        <v>89.15939777088313</v>
      </c>
      <c r="V297" s="4">
        <f t="shared" si="229"/>
        <v>89.159397770883103</v>
      </c>
      <c r="W297" s="13" t="s">
        <v>2740</v>
      </c>
      <c r="X297" s="4" t="str">
        <f t="shared" ref="X297:X317" si="241">RIGHT(W298,LEN(W298)-5)</f>
        <v>129.0565721434339</v>
      </c>
      <c r="Y297" s="4">
        <f t="shared" si="230"/>
        <v>129.05657214343299</v>
      </c>
      <c r="Z297" s="13" t="s">
        <v>2892</v>
      </c>
      <c r="AA297" s="4" t="str">
        <f t="shared" ref="AA297:AA317" si="242">RIGHT(Z298,LEN(Z298)-5)</f>
        <v>128.0584801815779</v>
      </c>
      <c r="AB297" s="4">
        <f t="shared" si="231"/>
        <v>128.05848018157701</v>
      </c>
      <c r="AC297" s="13" t="s">
        <v>3044</v>
      </c>
      <c r="AD297" s="4" t="str">
        <f t="shared" ref="AD297:AD317" si="243">RIGHT(AC298,LEN(AC298)-5)</f>
        <v>111.1079441767694</v>
      </c>
      <c r="AE297" s="4">
        <f t="shared" si="232"/>
        <v>111.107944176769</v>
      </c>
      <c r="AF297" s="4">
        <f t="shared" si="233"/>
        <v>116.58627961286986</v>
      </c>
    </row>
    <row r="298" spans="1:32" x14ac:dyDescent="0.3">
      <c r="A298">
        <f t="shared" si="222"/>
        <v>133</v>
      </c>
      <c r="B298" s="15" t="s">
        <v>1677</v>
      </c>
      <c r="C298" s="4" t="str">
        <f t="shared" si="234"/>
        <v>111.23682035635127</v>
      </c>
      <c r="D298" s="4">
        <f t="shared" si="223"/>
        <v>111.236820356351</v>
      </c>
      <c r="E298" s="13" t="s">
        <v>1829</v>
      </c>
      <c r="F298" s="4" t="str">
        <f t="shared" si="235"/>
        <v>133.883075595609</v>
      </c>
      <c r="G298" s="4">
        <f t="shared" si="224"/>
        <v>133.883075595609</v>
      </c>
      <c r="H298" s="13" t="s">
        <v>1981</v>
      </c>
      <c r="I298" s="4" t="str">
        <f t="shared" si="236"/>
        <v>82.38238747831366</v>
      </c>
      <c r="J298" s="4">
        <f t="shared" si="225"/>
        <v>82.382387478313603</v>
      </c>
      <c r="K298" s="13" t="s">
        <v>2133</v>
      </c>
      <c r="L298" s="4" t="str">
        <f t="shared" si="237"/>
        <v>143.07860073504884</v>
      </c>
      <c r="M298" s="4">
        <f t="shared" si="226"/>
        <v>143.07860073504801</v>
      </c>
      <c r="N298" s="13" t="s">
        <v>2285</v>
      </c>
      <c r="O298" s="4" t="str">
        <f t="shared" si="238"/>
        <v>114.56812504242019</v>
      </c>
      <c r="P298" s="4">
        <f t="shared" si="227"/>
        <v>114.56812504241999</v>
      </c>
      <c r="Q298" s="13" t="s">
        <v>2437</v>
      </c>
      <c r="R298" s="4" t="str">
        <f t="shared" si="239"/>
        <v>107.63602164753102</v>
      </c>
      <c r="S298" s="4">
        <f t="shared" si="228"/>
        <v>107.636021647531</v>
      </c>
      <c r="T298" s="13" t="s">
        <v>2589</v>
      </c>
      <c r="U298" s="4" t="str">
        <f t="shared" si="240"/>
        <v>96.32405592732823</v>
      </c>
      <c r="V298" s="4">
        <f t="shared" si="229"/>
        <v>96.324055927328203</v>
      </c>
      <c r="W298" s="13" t="s">
        <v>2741</v>
      </c>
      <c r="X298" s="4" t="str">
        <f t="shared" si="241"/>
        <v>129.0565721434339</v>
      </c>
      <c r="Y298" s="4">
        <f t="shared" si="230"/>
        <v>129.05657214343299</v>
      </c>
      <c r="Z298" s="13" t="s">
        <v>2893</v>
      </c>
      <c r="AA298" s="4" t="str">
        <f t="shared" si="242"/>
        <v>130.13888564758975</v>
      </c>
      <c r="AB298" s="4">
        <f t="shared" si="231"/>
        <v>130.13888564758901</v>
      </c>
      <c r="AC298" s="13" t="s">
        <v>3045</v>
      </c>
      <c r="AD298" s="4" t="str">
        <f t="shared" si="243"/>
        <v>109.25422759799</v>
      </c>
      <c r="AE298" s="4">
        <f t="shared" si="232"/>
        <v>109.25422759799</v>
      </c>
      <c r="AF298" s="4">
        <f t="shared" si="233"/>
        <v>115.75587721716128</v>
      </c>
    </row>
    <row r="299" spans="1:32" x14ac:dyDescent="0.3">
      <c r="A299">
        <f t="shared" ref="A299:A317" si="244">A298+1</f>
        <v>134</v>
      </c>
      <c r="B299" s="15" t="s">
        <v>1678</v>
      </c>
      <c r="C299" s="4" t="str">
        <f t="shared" si="234"/>
        <v>116.90243966210828</v>
      </c>
      <c r="D299" s="4">
        <f t="shared" si="223"/>
        <v>116.90243966210799</v>
      </c>
      <c r="E299" s="13" t="s">
        <v>1830</v>
      </c>
      <c r="F299" s="4" t="str">
        <f t="shared" si="235"/>
        <v>132.4287196080324</v>
      </c>
      <c r="G299" s="4">
        <f t="shared" si="224"/>
        <v>132.428719608032</v>
      </c>
      <c r="H299" s="13" t="s">
        <v>1982</v>
      </c>
      <c r="I299" s="4" t="str">
        <f t="shared" si="236"/>
        <v>82.38238747831366</v>
      </c>
      <c r="J299" s="4">
        <f t="shared" si="225"/>
        <v>82.382387478313603</v>
      </c>
      <c r="K299" s="13" t="s">
        <v>2134</v>
      </c>
      <c r="L299" s="4" t="str">
        <f t="shared" si="237"/>
        <v>145.89863375212602</v>
      </c>
      <c r="M299" s="4">
        <f t="shared" si="226"/>
        <v>145.89863375212599</v>
      </c>
      <c r="N299" s="13" t="s">
        <v>2286</v>
      </c>
      <c r="O299" s="4" t="str">
        <f t="shared" si="238"/>
        <v>94.23320594346248</v>
      </c>
      <c r="P299" s="4">
        <f t="shared" si="227"/>
        <v>94.233205943462394</v>
      </c>
      <c r="Q299" s="13" t="s">
        <v>2438</v>
      </c>
      <c r="R299" s="4" t="str">
        <f t="shared" si="239"/>
        <v>110.69648782524376</v>
      </c>
      <c r="S299" s="4">
        <f t="shared" si="228"/>
        <v>110.696487825243</v>
      </c>
      <c r="T299" s="13" t="s">
        <v>2590</v>
      </c>
      <c r="U299" s="4" t="str">
        <f t="shared" si="240"/>
        <v>88.10388005225856</v>
      </c>
      <c r="V299" s="4">
        <f t="shared" si="229"/>
        <v>88.103880052258503</v>
      </c>
      <c r="W299" s="13" t="s">
        <v>2742</v>
      </c>
      <c r="X299" s="4" t="str">
        <f t="shared" si="241"/>
        <v>129.0565721434339</v>
      </c>
      <c r="Y299" s="4">
        <f t="shared" si="230"/>
        <v>129.05657214343299</v>
      </c>
      <c r="Z299" s="13" t="s">
        <v>2894</v>
      </c>
      <c r="AA299" s="4" t="str">
        <f t="shared" si="242"/>
        <v>115.22438859131202</v>
      </c>
      <c r="AB299" s="4">
        <f t="shared" si="231"/>
        <v>115.22438859131201</v>
      </c>
      <c r="AC299" s="13" t="s">
        <v>3046</v>
      </c>
      <c r="AD299" s="4" t="str">
        <f t="shared" si="243"/>
        <v>137.91037103822043</v>
      </c>
      <c r="AE299" s="4">
        <f t="shared" si="232"/>
        <v>137.91037103822001</v>
      </c>
      <c r="AF299" s="4">
        <f t="shared" si="233"/>
        <v>115.28370860945085</v>
      </c>
    </row>
    <row r="300" spans="1:32" x14ac:dyDescent="0.3">
      <c r="A300">
        <f t="shared" si="244"/>
        <v>135</v>
      </c>
      <c r="B300" s="15" t="s">
        <v>1679</v>
      </c>
      <c r="C300" s="4" t="str">
        <f t="shared" si="234"/>
        <v>90.69720988726908</v>
      </c>
      <c r="D300" s="4">
        <f t="shared" si="223"/>
        <v>90.697209887268997</v>
      </c>
      <c r="E300" s="13" t="s">
        <v>1831</v>
      </c>
      <c r="F300" s="4" t="str">
        <f t="shared" si="235"/>
        <v>133.883075595609</v>
      </c>
      <c r="G300" s="4">
        <f t="shared" si="224"/>
        <v>133.883075595609</v>
      </c>
      <c r="H300" s="13" t="s">
        <v>1983</v>
      </c>
      <c r="I300" s="4" t="str">
        <f t="shared" si="236"/>
        <v>82.38238747831366</v>
      </c>
      <c r="J300" s="4">
        <f t="shared" si="225"/>
        <v>82.382387478313603</v>
      </c>
      <c r="K300" s="13" t="s">
        <v>2135</v>
      </c>
      <c r="L300" s="4" t="str">
        <f t="shared" si="237"/>
        <v>114.02252690693713</v>
      </c>
      <c r="M300" s="4">
        <f t="shared" si="226"/>
        <v>114.022526906937</v>
      </c>
      <c r="N300" s="13" t="s">
        <v>2287</v>
      </c>
      <c r="O300" s="4" t="str">
        <f t="shared" si="238"/>
        <v>129.01153579817682</v>
      </c>
      <c r="P300" s="4">
        <f t="shared" si="227"/>
        <v>129.011535798176</v>
      </c>
      <c r="Q300" s="13" t="s">
        <v>2439</v>
      </c>
      <c r="R300" s="4" t="str">
        <f t="shared" si="239"/>
        <v>106.21916090454752</v>
      </c>
      <c r="S300" s="4">
        <f t="shared" si="228"/>
        <v>106.219160904547</v>
      </c>
      <c r="T300" s="13" t="s">
        <v>2591</v>
      </c>
      <c r="U300" s="4" t="str">
        <f t="shared" si="240"/>
        <v>88.10388005225856</v>
      </c>
      <c r="V300" s="4">
        <f t="shared" si="229"/>
        <v>88.103880052258503</v>
      </c>
      <c r="W300" s="13" t="s">
        <v>2743</v>
      </c>
      <c r="X300" s="4" t="str">
        <f t="shared" si="241"/>
        <v>129.0565721434339</v>
      </c>
      <c r="Y300" s="4">
        <f t="shared" si="230"/>
        <v>129.05657214343299</v>
      </c>
      <c r="Z300" s="13" t="s">
        <v>2895</v>
      </c>
      <c r="AA300" s="4" t="str">
        <f t="shared" si="242"/>
        <v>129.1192054421928</v>
      </c>
      <c r="AB300" s="4">
        <f t="shared" si="231"/>
        <v>129.119205442192</v>
      </c>
      <c r="AC300" s="13" t="s">
        <v>3047</v>
      </c>
      <c r="AD300" s="4" t="str">
        <f t="shared" si="243"/>
        <v>137.08743032774325</v>
      </c>
      <c r="AE300" s="4">
        <f t="shared" si="232"/>
        <v>137.08743032774299</v>
      </c>
      <c r="AF300" s="4">
        <f t="shared" si="233"/>
        <v>113.95829845364781</v>
      </c>
    </row>
    <row r="301" spans="1:32" x14ac:dyDescent="0.3">
      <c r="A301">
        <f t="shared" si="244"/>
        <v>136</v>
      </c>
      <c r="B301" s="15" t="s">
        <v>1680</v>
      </c>
      <c r="C301" s="4" t="str">
        <f t="shared" si="234"/>
        <v>90.69720988726908</v>
      </c>
      <c r="D301" s="4">
        <f t="shared" si="223"/>
        <v>90.697209887268997</v>
      </c>
      <c r="E301" s="13" t="s">
        <v>1832</v>
      </c>
      <c r="F301" s="4" t="str">
        <f t="shared" si="235"/>
        <v>132.4287196080324</v>
      </c>
      <c r="G301" s="4">
        <f t="shared" si="224"/>
        <v>132.428719608032</v>
      </c>
      <c r="H301" s="13" t="s">
        <v>1984</v>
      </c>
      <c r="I301" s="4" t="str">
        <f t="shared" si="236"/>
        <v>82.38238747831366</v>
      </c>
      <c r="J301" s="4">
        <f t="shared" si="225"/>
        <v>82.382387478313603</v>
      </c>
      <c r="K301" s="13" t="s">
        <v>2136</v>
      </c>
      <c r="L301" s="4" t="str">
        <f t="shared" si="237"/>
        <v>146.0747082117183</v>
      </c>
      <c r="M301" s="4">
        <f t="shared" si="226"/>
        <v>146.07470821171799</v>
      </c>
      <c r="N301" s="13" t="s">
        <v>2288</v>
      </c>
      <c r="O301" s="4" t="str">
        <f t="shared" si="238"/>
        <v>94.23320594346248</v>
      </c>
      <c r="P301" s="4">
        <f t="shared" si="227"/>
        <v>94.233205943462394</v>
      </c>
      <c r="Q301" s="13" t="s">
        <v>2440</v>
      </c>
      <c r="R301" s="4" t="str">
        <f t="shared" si="239"/>
        <v>124.42616918310274</v>
      </c>
      <c r="S301" s="4">
        <f t="shared" si="228"/>
        <v>124.426169183102</v>
      </c>
      <c r="T301" s="13" t="s">
        <v>2592</v>
      </c>
      <c r="U301" s="4" t="str">
        <f t="shared" si="240"/>
        <v>89.15939777088313</v>
      </c>
      <c r="V301" s="4">
        <f t="shared" si="229"/>
        <v>89.159397770883103</v>
      </c>
      <c r="W301" s="13" t="s">
        <v>2744</v>
      </c>
      <c r="X301" s="4" t="str">
        <f t="shared" si="241"/>
        <v>129.0565721434339</v>
      </c>
      <c r="Y301" s="4">
        <f t="shared" si="230"/>
        <v>129.05657214343299</v>
      </c>
      <c r="Z301" s="13" t="s">
        <v>2896</v>
      </c>
      <c r="AA301" s="4" t="str">
        <f t="shared" si="242"/>
        <v>129.73480185405066</v>
      </c>
      <c r="AB301" s="4">
        <f t="shared" si="231"/>
        <v>129.73480185405</v>
      </c>
      <c r="AC301" s="13" t="s">
        <v>3048</v>
      </c>
      <c r="AD301" s="4" t="str">
        <f t="shared" si="243"/>
        <v>125.26657665432205</v>
      </c>
      <c r="AE301" s="4">
        <f t="shared" si="232"/>
        <v>125.26657665432199</v>
      </c>
      <c r="AF301" s="4">
        <f t="shared" si="233"/>
        <v>114.3459748734585</v>
      </c>
    </row>
    <row r="302" spans="1:32" x14ac:dyDescent="0.3">
      <c r="A302">
        <f t="shared" si="244"/>
        <v>137</v>
      </c>
      <c r="B302" s="15" t="s">
        <v>1681</v>
      </c>
      <c r="C302" s="4" t="str">
        <f t="shared" si="234"/>
        <v>111.8314458652041</v>
      </c>
      <c r="D302" s="4">
        <f t="shared" si="223"/>
        <v>111.831445865204</v>
      </c>
      <c r="E302" s="13" t="s">
        <v>1833</v>
      </c>
      <c r="F302" s="4" t="str">
        <f t="shared" si="235"/>
        <v>133.883075595609</v>
      </c>
      <c r="G302" s="4">
        <f t="shared" si="224"/>
        <v>133.883075595609</v>
      </c>
      <c r="H302" s="13" t="s">
        <v>1985</v>
      </c>
      <c r="I302" s="4" t="str">
        <f t="shared" si="236"/>
        <v>82.38238747831366</v>
      </c>
      <c r="J302" s="4">
        <f t="shared" si="225"/>
        <v>82.382387478313603</v>
      </c>
      <c r="K302" s="13" t="s">
        <v>2137</v>
      </c>
      <c r="L302" s="4" t="str">
        <f t="shared" si="237"/>
        <v>111.49897090541097</v>
      </c>
      <c r="M302" s="4">
        <f t="shared" si="226"/>
        <v>111.49897090541</v>
      </c>
      <c r="N302" s="13" t="s">
        <v>2289</v>
      </c>
      <c r="O302" s="4" t="str">
        <f t="shared" si="238"/>
        <v>94.23320594346248</v>
      </c>
      <c r="P302" s="4">
        <f t="shared" si="227"/>
        <v>94.233205943462394</v>
      </c>
      <c r="Q302" s="13" t="s">
        <v>2441</v>
      </c>
      <c r="R302" s="4" t="str">
        <f t="shared" si="239"/>
        <v>105.97894620436537</v>
      </c>
      <c r="S302" s="4">
        <f t="shared" si="228"/>
        <v>105.978946204365</v>
      </c>
      <c r="T302" s="13" t="s">
        <v>2593</v>
      </c>
      <c r="U302" s="4" t="str">
        <f t="shared" si="240"/>
        <v>96.32405592732823</v>
      </c>
      <c r="V302" s="4">
        <f t="shared" si="229"/>
        <v>96.324055927328203</v>
      </c>
      <c r="W302" s="13" t="s">
        <v>2745</v>
      </c>
      <c r="X302" s="4" t="str">
        <f t="shared" si="241"/>
        <v>129.0565721434339</v>
      </c>
      <c r="Y302" s="4">
        <f t="shared" si="230"/>
        <v>129.05657214343299</v>
      </c>
      <c r="Z302" s="13" t="s">
        <v>2897</v>
      </c>
      <c r="AA302" s="4" t="str">
        <f t="shared" si="242"/>
        <v>139.5984703906607</v>
      </c>
      <c r="AB302" s="4">
        <f t="shared" si="231"/>
        <v>139.59847039066</v>
      </c>
      <c r="AC302" s="13" t="s">
        <v>3049</v>
      </c>
      <c r="AD302" s="4" t="str">
        <f t="shared" si="243"/>
        <v>136.46589265823496</v>
      </c>
      <c r="AE302" s="4">
        <f t="shared" si="232"/>
        <v>136.465892658234</v>
      </c>
      <c r="AF302" s="4">
        <f t="shared" si="233"/>
        <v>114.12530231120192</v>
      </c>
    </row>
    <row r="303" spans="1:32" x14ac:dyDescent="0.3">
      <c r="A303">
        <f t="shared" si="244"/>
        <v>138</v>
      </c>
      <c r="B303" s="15" t="s">
        <v>1682</v>
      </c>
      <c r="C303" s="4" t="str">
        <f t="shared" si="234"/>
        <v>90.68495171140675</v>
      </c>
      <c r="D303" s="4">
        <f t="shared" si="223"/>
        <v>90.684951711406697</v>
      </c>
      <c r="E303" s="13" t="s">
        <v>1834</v>
      </c>
      <c r="F303" s="4" t="str">
        <f t="shared" si="235"/>
        <v>132.4287196080324</v>
      </c>
      <c r="G303" s="4">
        <f t="shared" si="224"/>
        <v>132.428719608032</v>
      </c>
      <c r="H303" s="13" t="s">
        <v>1986</v>
      </c>
      <c r="I303" s="4" t="str">
        <f t="shared" si="236"/>
        <v>82.38238747831366</v>
      </c>
      <c r="J303" s="4">
        <f t="shared" si="225"/>
        <v>82.382387478313603</v>
      </c>
      <c r="K303" s="13" t="s">
        <v>2138</v>
      </c>
      <c r="L303" s="4" t="str">
        <f t="shared" si="237"/>
        <v>142.31035759956353</v>
      </c>
      <c r="M303" s="4">
        <f t="shared" si="226"/>
        <v>142.31035759956299</v>
      </c>
      <c r="N303" s="13" t="s">
        <v>2290</v>
      </c>
      <c r="O303" s="4" t="str">
        <f t="shared" si="238"/>
        <v>127.17742170078982</v>
      </c>
      <c r="P303" s="4">
        <f t="shared" si="227"/>
        <v>127.177421700789</v>
      </c>
      <c r="Q303" s="13" t="s">
        <v>2442</v>
      </c>
      <c r="R303" s="4" t="str">
        <f t="shared" si="239"/>
        <v>107.39013134798617</v>
      </c>
      <c r="S303" s="4">
        <f t="shared" si="228"/>
        <v>107.390131347986</v>
      </c>
      <c r="T303" s="13" t="s">
        <v>2594</v>
      </c>
      <c r="U303" s="4" t="str">
        <f t="shared" si="240"/>
        <v>89.15939777088313</v>
      </c>
      <c r="V303" s="4">
        <f t="shared" si="229"/>
        <v>89.159397770883103</v>
      </c>
      <c r="W303" s="13" t="s">
        <v>2746</v>
      </c>
      <c r="X303" s="4" t="str">
        <f t="shared" si="241"/>
        <v>129.0565721434339</v>
      </c>
      <c r="Y303" s="4">
        <f t="shared" si="230"/>
        <v>129.05657214343299</v>
      </c>
      <c r="Z303" s="13" t="s">
        <v>2898</v>
      </c>
      <c r="AA303" s="4" t="str">
        <f t="shared" si="242"/>
        <v>128.94380641375903</v>
      </c>
      <c r="AB303" s="4">
        <f t="shared" si="231"/>
        <v>128.94380641375901</v>
      </c>
      <c r="AC303" s="13" t="s">
        <v>3050</v>
      </c>
      <c r="AD303" s="4" t="str">
        <f t="shared" si="243"/>
        <v>110.63716538468547</v>
      </c>
      <c r="AE303" s="4">
        <f t="shared" si="232"/>
        <v>110.63716538468501</v>
      </c>
      <c r="AF303" s="4">
        <f t="shared" si="233"/>
        <v>114.01709111588502</v>
      </c>
    </row>
    <row r="304" spans="1:32" x14ac:dyDescent="0.3">
      <c r="A304">
        <f t="shared" si="244"/>
        <v>139</v>
      </c>
      <c r="B304" s="15" t="s">
        <v>1683</v>
      </c>
      <c r="C304" s="4" t="str">
        <f t="shared" si="234"/>
        <v>117.01246972196708</v>
      </c>
      <c r="D304" s="4">
        <f t="shared" si="223"/>
        <v>117.01246972196699</v>
      </c>
      <c r="E304" s="13" t="s">
        <v>1835</v>
      </c>
      <c r="F304" s="4" t="str">
        <f t="shared" si="235"/>
        <v>133.883075595609</v>
      </c>
      <c r="G304" s="4">
        <f t="shared" si="224"/>
        <v>133.883075595609</v>
      </c>
      <c r="H304" s="13" t="s">
        <v>1987</v>
      </c>
      <c r="I304" s="4" t="str">
        <f t="shared" si="236"/>
        <v>82.38238747831366</v>
      </c>
      <c r="J304" s="4">
        <f t="shared" si="225"/>
        <v>82.382387478313603</v>
      </c>
      <c r="K304" s="13" t="s">
        <v>2139</v>
      </c>
      <c r="L304" s="4" t="str">
        <f t="shared" si="237"/>
        <v>142.04130828993138</v>
      </c>
      <c r="M304" s="4">
        <f t="shared" si="226"/>
        <v>142.04130828993101</v>
      </c>
      <c r="N304" s="13" t="s">
        <v>2291</v>
      </c>
      <c r="O304" s="4" t="str">
        <f t="shared" si="238"/>
        <v>131.37337462873637</v>
      </c>
      <c r="P304" s="4">
        <f t="shared" si="227"/>
        <v>131.373374628736</v>
      </c>
      <c r="Q304" s="13" t="s">
        <v>2443</v>
      </c>
      <c r="R304" s="4" t="str">
        <f t="shared" si="239"/>
        <v>107.5951078739683</v>
      </c>
      <c r="S304" s="4">
        <f t="shared" si="228"/>
        <v>107.595107873968</v>
      </c>
      <c r="T304" s="13" t="s">
        <v>2595</v>
      </c>
      <c r="U304" s="4" t="str">
        <f t="shared" si="240"/>
        <v>96.32405592732823</v>
      </c>
      <c r="V304" s="4">
        <f t="shared" si="229"/>
        <v>96.324055927328203</v>
      </c>
      <c r="W304" s="13" t="s">
        <v>2747</v>
      </c>
      <c r="X304" s="4" t="str">
        <f t="shared" si="241"/>
        <v>129.0565721434339</v>
      </c>
      <c r="Y304" s="4">
        <f t="shared" si="230"/>
        <v>129.05657214343299</v>
      </c>
      <c r="Z304" s="13" t="s">
        <v>2899</v>
      </c>
      <c r="AA304" s="4" t="str">
        <f t="shared" si="242"/>
        <v>121.1207493921647</v>
      </c>
      <c r="AB304" s="4">
        <f t="shared" si="231"/>
        <v>121.120749392164</v>
      </c>
      <c r="AC304" s="13" t="s">
        <v>3051</v>
      </c>
      <c r="AD304" s="4" t="str">
        <f t="shared" si="243"/>
        <v>128.94445421036613</v>
      </c>
      <c r="AE304" s="4">
        <f t="shared" si="232"/>
        <v>128.94445421036599</v>
      </c>
      <c r="AF304" s="4">
        <f t="shared" si="233"/>
        <v>118.97335552618158</v>
      </c>
    </row>
    <row r="305" spans="1:32" x14ac:dyDescent="0.3">
      <c r="A305">
        <f t="shared" si="244"/>
        <v>140</v>
      </c>
      <c r="B305" s="15" t="s">
        <v>1684</v>
      </c>
      <c r="C305" s="4" t="str">
        <f t="shared" si="234"/>
        <v>110.48455791985839</v>
      </c>
      <c r="D305" s="4">
        <f t="shared" si="223"/>
        <v>110.48455791985801</v>
      </c>
      <c r="E305" s="13" t="s">
        <v>1836</v>
      </c>
      <c r="F305" s="4" t="str">
        <f t="shared" si="235"/>
        <v>132.4287196080324</v>
      </c>
      <c r="G305" s="4">
        <f t="shared" si="224"/>
        <v>132.428719608032</v>
      </c>
      <c r="H305" s="13" t="s">
        <v>1988</v>
      </c>
      <c r="I305" s="4" t="str">
        <f t="shared" si="236"/>
        <v>82.38238747831366</v>
      </c>
      <c r="J305" s="4">
        <f t="shared" si="225"/>
        <v>82.382387478313603</v>
      </c>
      <c r="K305" s="13" t="s">
        <v>2140</v>
      </c>
      <c r="L305" s="4" t="str">
        <f t="shared" si="237"/>
        <v>146.00037665652656</v>
      </c>
      <c r="M305" s="4">
        <f t="shared" si="226"/>
        <v>146.00037665652599</v>
      </c>
      <c r="N305" s="13" t="s">
        <v>2292</v>
      </c>
      <c r="O305" s="4" t="str">
        <f t="shared" si="238"/>
        <v>93.12503580809548</v>
      </c>
      <c r="P305" s="4">
        <f t="shared" si="227"/>
        <v>93.125035808095404</v>
      </c>
      <c r="Q305" s="13" t="s">
        <v>2444</v>
      </c>
      <c r="R305" s="4" t="str">
        <f t="shared" si="239"/>
        <v>122.49177389325213</v>
      </c>
      <c r="S305" s="4">
        <f t="shared" si="228"/>
        <v>122.491773893252</v>
      </c>
      <c r="T305" s="13" t="s">
        <v>2596</v>
      </c>
      <c r="U305" s="4" t="str">
        <f t="shared" si="240"/>
        <v>89.15939777088313</v>
      </c>
      <c r="V305" s="4">
        <f t="shared" si="229"/>
        <v>89.159397770883103</v>
      </c>
      <c r="W305" s="13" t="s">
        <v>2748</v>
      </c>
      <c r="X305" s="4" t="str">
        <f t="shared" si="241"/>
        <v>129.0565721434339</v>
      </c>
      <c r="Y305" s="4">
        <f t="shared" si="230"/>
        <v>129.05657214343299</v>
      </c>
      <c r="Z305" s="13" t="s">
        <v>2900</v>
      </c>
      <c r="AA305" s="4" t="str">
        <f t="shared" si="242"/>
        <v>129.50511281039536</v>
      </c>
      <c r="AB305" s="4">
        <f t="shared" si="231"/>
        <v>129.50511281039499</v>
      </c>
      <c r="AC305" s="13" t="s">
        <v>3052</v>
      </c>
      <c r="AD305" s="4" t="str">
        <f t="shared" si="243"/>
        <v>125.29665939957847</v>
      </c>
      <c r="AE305" s="4">
        <f t="shared" si="232"/>
        <v>125.296659399578</v>
      </c>
      <c r="AF305" s="4">
        <f t="shared" si="233"/>
        <v>115.9930593488366</v>
      </c>
    </row>
    <row r="306" spans="1:32" x14ac:dyDescent="0.3">
      <c r="A306">
        <f t="shared" si="244"/>
        <v>141</v>
      </c>
      <c r="B306" s="15" t="s">
        <v>1685</v>
      </c>
      <c r="C306" s="4" t="str">
        <f t="shared" si="234"/>
        <v>120.4449577194641</v>
      </c>
      <c r="D306" s="4">
        <f t="shared" si="223"/>
        <v>120.444957719464</v>
      </c>
      <c r="E306" s="13" t="s">
        <v>1837</v>
      </c>
      <c r="F306" s="4" t="str">
        <f t="shared" si="235"/>
        <v>133.883075595609</v>
      </c>
      <c r="G306" s="4">
        <f t="shared" si="224"/>
        <v>133.883075595609</v>
      </c>
      <c r="H306" s="13" t="s">
        <v>1989</v>
      </c>
      <c r="I306" s="4" t="str">
        <f t="shared" si="236"/>
        <v>82.38238747831366</v>
      </c>
      <c r="J306" s="4">
        <f t="shared" si="225"/>
        <v>82.382387478313603</v>
      </c>
      <c r="K306" s="13" t="s">
        <v>2141</v>
      </c>
      <c r="L306" s="4" t="str">
        <f t="shared" si="237"/>
        <v>110.5423612392669</v>
      </c>
      <c r="M306" s="4">
        <f t="shared" si="226"/>
        <v>110.542361239266</v>
      </c>
      <c r="N306" s="13" t="s">
        <v>2293</v>
      </c>
      <c r="O306" s="4" t="str">
        <f t="shared" si="238"/>
        <v>114.61598620962475</v>
      </c>
      <c r="P306" s="4">
        <f t="shared" si="227"/>
        <v>114.615986209624</v>
      </c>
      <c r="Q306" s="13" t="s">
        <v>2445</v>
      </c>
      <c r="R306" s="4" t="str">
        <f t="shared" si="239"/>
        <v>120.57352334974141</v>
      </c>
      <c r="S306" s="4">
        <f t="shared" si="228"/>
        <v>120.573523349741</v>
      </c>
      <c r="T306" s="13" t="s">
        <v>2597</v>
      </c>
      <c r="U306" s="4" t="str">
        <f t="shared" si="240"/>
        <v>96.32405592732823</v>
      </c>
      <c r="V306" s="4">
        <f t="shared" si="229"/>
        <v>96.324055927328203</v>
      </c>
      <c r="W306" s="13" t="s">
        <v>2749</v>
      </c>
      <c r="X306" s="4" t="str">
        <f t="shared" si="241"/>
        <v>129.0565721434339</v>
      </c>
      <c r="Y306" s="4">
        <f t="shared" si="230"/>
        <v>129.05657214343299</v>
      </c>
      <c r="Z306" s="13" t="s">
        <v>2901</v>
      </c>
      <c r="AA306" s="4" t="str">
        <f t="shared" si="242"/>
        <v>142.26349979022532</v>
      </c>
      <c r="AB306" s="4">
        <f t="shared" si="231"/>
        <v>142.26349979022501</v>
      </c>
      <c r="AC306" s="13" t="s">
        <v>3053</v>
      </c>
      <c r="AD306" s="4" t="str">
        <f t="shared" si="243"/>
        <v>111.97612847235457</v>
      </c>
      <c r="AE306" s="4">
        <f t="shared" si="232"/>
        <v>111.97612847235401</v>
      </c>
      <c r="AF306" s="4">
        <f t="shared" si="233"/>
        <v>116.20625479253579</v>
      </c>
    </row>
    <row r="307" spans="1:32" x14ac:dyDescent="0.3">
      <c r="A307">
        <f t="shared" si="244"/>
        <v>142</v>
      </c>
      <c r="B307" s="15" t="s">
        <v>1686</v>
      </c>
      <c r="C307" s="4" t="str">
        <f t="shared" si="234"/>
        <v>117.44721003243819</v>
      </c>
      <c r="D307" s="4">
        <f t="shared" si="223"/>
        <v>117.44721003243799</v>
      </c>
      <c r="E307" s="13" t="s">
        <v>1838</v>
      </c>
      <c r="F307" s="4" t="str">
        <f t="shared" si="235"/>
        <v>132.4287196080324</v>
      </c>
      <c r="G307" s="4">
        <f t="shared" si="224"/>
        <v>132.428719608032</v>
      </c>
      <c r="H307" s="13" t="s">
        <v>1990</v>
      </c>
      <c r="I307" s="4" t="str">
        <f t="shared" si="236"/>
        <v>82.38238747831366</v>
      </c>
      <c r="J307" s="4">
        <f t="shared" si="225"/>
        <v>82.382387478313603</v>
      </c>
      <c r="K307" s="13" t="s">
        <v>2142</v>
      </c>
      <c r="L307" s="4" t="str">
        <f t="shared" si="237"/>
        <v>113.77857620009158</v>
      </c>
      <c r="M307" s="4">
        <f t="shared" si="226"/>
        <v>113.778576200091</v>
      </c>
      <c r="N307" s="13" t="s">
        <v>2294</v>
      </c>
      <c r="O307" s="4" t="str">
        <f t="shared" si="238"/>
        <v>118.862585280236</v>
      </c>
      <c r="P307" s="4">
        <f t="shared" si="227"/>
        <v>118.862585280236</v>
      </c>
      <c r="Q307" s="13" t="s">
        <v>2446</v>
      </c>
      <c r="R307" s="4" t="str">
        <f t="shared" si="239"/>
        <v>105.37046370551685</v>
      </c>
      <c r="S307" s="4">
        <f t="shared" si="228"/>
        <v>105.370463705516</v>
      </c>
      <c r="T307" s="13" t="s">
        <v>2598</v>
      </c>
      <c r="U307" s="4" t="str">
        <f t="shared" si="240"/>
        <v>89.15939777088313</v>
      </c>
      <c r="V307" s="4">
        <f t="shared" si="229"/>
        <v>89.159397770883103</v>
      </c>
      <c r="W307" s="13" t="s">
        <v>2750</v>
      </c>
      <c r="X307" s="4" t="str">
        <f t="shared" si="241"/>
        <v>129.0565721434339</v>
      </c>
      <c r="Y307" s="4">
        <f t="shared" si="230"/>
        <v>129.05657214343299</v>
      </c>
      <c r="Z307" s="13" t="s">
        <v>2902</v>
      </c>
      <c r="AA307" s="4" t="str">
        <f t="shared" si="242"/>
        <v>148.21143894977206</v>
      </c>
      <c r="AB307" s="4">
        <f t="shared" si="231"/>
        <v>148.211438949772</v>
      </c>
      <c r="AC307" s="13" t="s">
        <v>3054</v>
      </c>
      <c r="AD307" s="4" t="str">
        <f t="shared" si="243"/>
        <v>110.27163728977816</v>
      </c>
      <c r="AE307" s="4">
        <f t="shared" si="232"/>
        <v>110.271637289778</v>
      </c>
      <c r="AF307" s="4">
        <f t="shared" si="233"/>
        <v>114.69689884584928</v>
      </c>
    </row>
    <row r="308" spans="1:32" x14ac:dyDescent="0.3">
      <c r="A308">
        <f t="shared" si="244"/>
        <v>143</v>
      </c>
      <c r="B308" s="15" t="s">
        <v>1687</v>
      </c>
      <c r="C308" s="4" t="str">
        <f t="shared" si="234"/>
        <v>90.73700485680757</v>
      </c>
      <c r="D308" s="4">
        <f t="shared" si="223"/>
        <v>90.737004856807502</v>
      </c>
      <c r="E308" s="13" t="s">
        <v>1839</v>
      </c>
      <c r="F308" s="4" t="str">
        <f t="shared" si="235"/>
        <v>133.883075595609</v>
      </c>
      <c r="G308" s="4">
        <f t="shared" si="224"/>
        <v>133.883075595609</v>
      </c>
      <c r="H308" s="13" t="s">
        <v>1991</v>
      </c>
      <c r="I308" s="4" t="str">
        <f t="shared" si="236"/>
        <v>82.38238747831366</v>
      </c>
      <c r="J308" s="4">
        <f t="shared" si="225"/>
        <v>82.382387478313603</v>
      </c>
      <c r="K308" s="13" t="s">
        <v>2143</v>
      </c>
      <c r="L308" s="4" t="str">
        <f t="shared" si="237"/>
        <v>111.07176262872349</v>
      </c>
      <c r="M308" s="4">
        <f t="shared" si="226"/>
        <v>111.07176262872299</v>
      </c>
      <c r="N308" s="13" t="s">
        <v>2295</v>
      </c>
      <c r="O308" s="4" t="str">
        <f t="shared" si="238"/>
        <v>95.29391385672538</v>
      </c>
      <c r="P308" s="4">
        <f t="shared" si="227"/>
        <v>95.293913856725297</v>
      </c>
      <c r="Q308" s="13" t="s">
        <v>2447</v>
      </c>
      <c r="R308" s="4" t="str">
        <f t="shared" si="239"/>
        <v>107.0911333989144</v>
      </c>
      <c r="S308" s="4">
        <f t="shared" si="228"/>
        <v>107.091133398914</v>
      </c>
      <c r="T308" s="13" t="s">
        <v>2599</v>
      </c>
      <c r="U308" s="4" t="str">
        <f t="shared" si="240"/>
        <v>89.15939777088313</v>
      </c>
      <c r="V308" s="4">
        <f t="shared" si="229"/>
        <v>89.159397770883103</v>
      </c>
      <c r="W308" s="13" t="s">
        <v>2751</v>
      </c>
      <c r="X308" s="4" t="str">
        <f t="shared" si="241"/>
        <v>129.0565721434339</v>
      </c>
      <c r="Y308" s="4">
        <f t="shared" si="230"/>
        <v>129.05657214343299</v>
      </c>
      <c r="Z308" s="13" t="s">
        <v>2903</v>
      </c>
      <c r="AA308" s="4" t="str">
        <f t="shared" si="242"/>
        <v>126.84442924586105</v>
      </c>
      <c r="AB308" s="4">
        <f t="shared" si="231"/>
        <v>126.84442924586099</v>
      </c>
      <c r="AC308" s="13" t="s">
        <v>3055</v>
      </c>
      <c r="AD308" s="4" t="str">
        <f t="shared" si="243"/>
        <v>114.68258885663528</v>
      </c>
      <c r="AE308" s="4">
        <f t="shared" si="232"/>
        <v>114.68258885663499</v>
      </c>
      <c r="AF308" s="4">
        <f t="shared" si="233"/>
        <v>108.02022658319045</v>
      </c>
    </row>
    <row r="309" spans="1:32" x14ac:dyDescent="0.3">
      <c r="A309">
        <f t="shared" si="244"/>
        <v>144</v>
      </c>
      <c r="B309" s="15" t="s">
        <v>1688</v>
      </c>
      <c r="C309" s="4" t="str">
        <f t="shared" si="234"/>
        <v>90.67072366960541</v>
      </c>
      <c r="D309" s="4">
        <f t="shared" si="223"/>
        <v>90.670723669605394</v>
      </c>
      <c r="E309" s="13" t="s">
        <v>1840</v>
      </c>
      <c r="F309" s="4" t="str">
        <f t="shared" si="235"/>
        <v>132.4287196080324</v>
      </c>
      <c r="G309" s="4">
        <f t="shared" si="224"/>
        <v>132.428719608032</v>
      </c>
      <c r="H309" s="13" t="s">
        <v>1992</v>
      </c>
      <c r="I309" s="4" t="str">
        <f t="shared" si="236"/>
        <v>82.38238747831366</v>
      </c>
      <c r="J309" s="4">
        <f t="shared" si="225"/>
        <v>82.382387478313603</v>
      </c>
      <c r="K309" s="13" t="s">
        <v>2144</v>
      </c>
      <c r="L309" s="4" t="str">
        <f t="shared" si="237"/>
        <v>147.19941559683798</v>
      </c>
      <c r="M309" s="4">
        <f t="shared" si="226"/>
        <v>147.19941559683701</v>
      </c>
      <c r="N309" s="13" t="s">
        <v>2296</v>
      </c>
      <c r="O309" s="4" t="str">
        <f t="shared" si="238"/>
        <v>131.37337462873637</v>
      </c>
      <c r="P309" s="4">
        <f t="shared" si="227"/>
        <v>131.373374628736</v>
      </c>
      <c r="Q309" s="13" t="s">
        <v>2448</v>
      </c>
      <c r="R309" s="4" t="str">
        <f t="shared" si="239"/>
        <v>105.01579415701744</v>
      </c>
      <c r="S309" s="4">
        <f t="shared" si="228"/>
        <v>105.015794157017</v>
      </c>
      <c r="T309" s="13" t="s">
        <v>2600</v>
      </c>
      <c r="U309" s="4" t="str">
        <f t="shared" si="240"/>
        <v>96.32405592732823</v>
      </c>
      <c r="V309" s="4">
        <f t="shared" si="229"/>
        <v>96.324055927328203</v>
      </c>
      <c r="W309" s="13" t="s">
        <v>2752</v>
      </c>
      <c r="X309" s="4" t="str">
        <f t="shared" si="241"/>
        <v>129.0565721434339</v>
      </c>
      <c r="Y309" s="4">
        <f t="shared" si="230"/>
        <v>129.05657214343299</v>
      </c>
      <c r="Z309" s="13" t="s">
        <v>2904</v>
      </c>
      <c r="AA309" s="4" t="str">
        <f t="shared" si="242"/>
        <v>128.29098675448208</v>
      </c>
      <c r="AB309" s="4">
        <f t="shared" si="231"/>
        <v>128.29098675448199</v>
      </c>
      <c r="AC309" s="13" t="s">
        <v>3056</v>
      </c>
      <c r="AD309" s="4" t="str">
        <f t="shared" si="243"/>
        <v>138.58873279324862</v>
      </c>
      <c r="AE309" s="4">
        <f t="shared" si="232"/>
        <v>138.588732793248</v>
      </c>
      <c r="AF309" s="4">
        <f t="shared" si="233"/>
        <v>118.13307627570323</v>
      </c>
    </row>
    <row r="310" spans="1:32" x14ac:dyDescent="0.3">
      <c r="A310">
        <f t="shared" si="244"/>
        <v>145</v>
      </c>
      <c r="B310" s="15" t="s">
        <v>1689</v>
      </c>
      <c r="C310" s="4" t="str">
        <f t="shared" si="234"/>
        <v>111.87346103477519</v>
      </c>
      <c r="D310" s="4">
        <f t="shared" si="223"/>
        <v>111.873461034775</v>
      </c>
      <c r="E310" s="13" t="s">
        <v>1841</v>
      </c>
      <c r="F310" s="4" t="str">
        <f t="shared" si="235"/>
        <v>133.883075595609</v>
      </c>
      <c r="G310" s="4">
        <f t="shared" si="224"/>
        <v>133.883075595609</v>
      </c>
      <c r="H310" s="13" t="s">
        <v>1993</v>
      </c>
      <c r="I310" s="4" t="str">
        <f t="shared" si="236"/>
        <v>82.38238747831366</v>
      </c>
      <c r="J310" s="4">
        <f t="shared" si="225"/>
        <v>82.382387478313603</v>
      </c>
      <c r="K310" s="13" t="s">
        <v>2145</v>
      </c>
      <c r="L310" s="4" t="str">
        <f t="shared" si="237"/>
        <v>141.56909688511422</v>
      </c>
      <c r="M310" s="4">
        <f t="shared" si="226"/>
        <v>141.56909688511399</v>
      </c>
      <c r="N310" s="13" t="s">
        <v>2297</v>
      </c>
      <c r="O310" s="4" t="str">
        <f t="shared" si="238"/>
        <v>129.9199673950737</v>
      </c>
      <c r="P310" s="4">
        <f t="shared" si="227"/>
        <v>129.919967395073</v>
      </c>
      <c r="Q310" s="13" t="s">
        <v>2449</v>
      </c>
      <c r="R310" s="4" t="str">
        <f t="shared" si="239"/>
        <v>124.61910680639923</v>
      </c>
      <c r="S310" s="4">
        <f t="shared" si="228"/>
        <v>124.619106806399</v>
      </c>
      <c r="T310" s="13" t="s">
        <v>2601</v>
      </c>
      <c r="U310" s="4" t="str">
        <f t="shared" si="240"/>
        <v>88.10388005225856</v>
      </c>
      <c r="V310" s="4">
        <f t="shared" si="229"/>
        <v>88.103880052258503</v>
      </c>
      <c r="W310" s="13" t="s">
        <v>2753</v>
      </c>
      <c r="X310" s="4" t="str">
        <f t="shared" si="241"/>
        <v>129.0565721434339</v>
      </c>
      <c r="Y310" s="4">
        <f t="shared" si="230"/>
        <v>129.05657214343299</v>
      </c>
      <c r="Z310" s="13" t="s">
        <v>2905</v>
      </c>
      <c r="AA310" s="4" t="str">
        <f t="shared" si="242"/>
        <v>118.18158100221433</v>
      </c>
      <c r="AB310" s="4">
        <f t="shared" si="231"/>
        <v>118.181581002214</v>
      </c>
      <c r="AC310" s="13" t="s">
        <v>3057</v>
      </c>
      <c r="AD310" s="4" t="str">
        <f t="shared" si="243"/>
        <v>110.94845657892225</v>
      </c>
      <c r="AE310" s="4">
        <f t="shared" si="232"/>
        <v>110.94845657892201</v>
      </c>
      <c r="AF310" s="4">
        <f t="shared" si="233"/>
        <v>117.05375849721113</v>
      </c>
    </row>
    <row r="311" spans="1:32" x14ac:dyDescent="0.3">
      <c r="A311">
        <f t="shared" si="244"/>
        <v>146</v>
      </c>
      <c r="B311" s="15" t="s">
        <v>1690</v>
      </c>
      <c r="C311" s="4" t="str">
        <f t="shared" si="234"/>
        <v>111.89959104482162</v>
      </c>
      <c r="D311" s="4">
        <f t="shared" si="223"/>
        <v>111.89959104482099</v>
      </c>
      <c r="E311" s="13" t="s">
        <v>1842</v>
      </c>
      <c r="F311" s="4" t="str">
        <f t="shared" si="235"/>
        <v>132.4287196080324</v>
      </c>
      <c r="G311" s="4">
        <f t="shared" si="224"/>
        <v>132.428719608032</v>
      </c>
      <c r="H311" s="13" t="s">
        <v>1994</v>
      </c>
      <c r="I311" s="4" t="str">
        <f t="shared" si="236"/>
        <v>82.38238747831366</v>
      </c>
      <c r="J311" s="4">
        <f t="shared" si="225"/>
        <v>82.382387478313603</v>
      </c>
      <c r="K311" s="13" t="s">
        <v>2146</v>
      </c>
      <c r="L311" s="4" t="str">
        <f t="shared" si="237"/>
        <v>111.35687053358005</v>
      </c>
      <c r="M311" s="4">
        <f t="shared" si="226"/>
        <v>111.35687053357999</v>
      </c>
      <c r="N311" s="13" t="s">
        <v>2298</v>
      </c>
      <c r="O311" s="4" t="str">
        <f t="shared" si="238"/>
        <v>131.37337462873637</v>
      </c>
      <c r="P311" s="4">
        <f t="shared" si="227"/>
        <v>131.373374628736</v>
      </c>
      <c r="Q311" s="13" t="s">
        <v>2450</v>
      </c>
      <c r="R311" s="4" t="str">
        <f t="shared" si="239"/>
        <v>122.43627528388848</v>
      </c>
      <c r="S311" s="4">
        <f t="shared" si="228"/>
        <v>122.43627528388799</v>
      </c>
      <c r="T311" s="13" t="s">
        <v>2602</v>
      </c>
      <c r="U311" s="4" t="str">
        <f t="shared" si="240"/>
        <v>89.15939777088313</v>
      </c>
      <c r="V311" s="4">
        <f t="shared" si="229"/>
        <v>89.159397770883103</v>
      </c>
      <c r="W311" s="13" t="s">
        <v>2754</v>
      </c>
      <c r="X311" s="4" t="str">
        <f t="shared" si="241"/>
        <v>129.0565721434339</v>
      </c>
      <c r="Y311" s="4">
        <f t="shared" si="230"/>
        <v>129.05657214343299</v>
      </c>
      <c r="Z311" s="13" t="s">
        <v>2906</v>
      </c>
      <c r="AA311" s="4" t="str">
        <f t="shared" si="242"/>
        <v>148.16127598500648</v>
      </c>
      <c r="AB311" s="4">
        <f t="shared" si="231"/>
        <v>148.161275985006</v>
      </c>
      <c r="AC311" s="13" t="s">
        <v>3058</v>
      </c>
      <c r="AD311" s="4" t="str">
        <f t="shared" si="243"/>
        <v>112.54236617203328</v>
      </c>
      <c r="AE311" s="4">
        <f t="shared" si="232"/>
        <v>112.542366172033</v>
      </c>
      <c r="AF311" s="4">
        <f t="shared" si="233"/>
        <v>117.07968306487257</v>
      </c>
    </row>
    <row r="312" spans="1:32" x14ac:dyDescent="0.3">
      <c r="A312">
        <f t="shared" si="244"/>
        <v>147</v>
      </c>
      <c r="B312" s="15" t="s">
        <v>1691</v>
      </c>
      <c r="C312" s="4" t="str">
        <f t="shared" si="234"/>
        <v>117.13545149570677</v>
      </c>
      <c r="D312" s="4">
        <f t="shared" si="223"/>
        <v>117.13545149570599</v>
      </c>
      <c r="E312" s="13" t="s">
        <v>1843</v>
      </c>
      <c r="F312" s="4" t="str">
        <f t="shared" si="235"/>
        <v>133.883075595609</v>
      </c>
      <c r="G312" s="4">
        <f t="shared" si="224"/>
        <v>133.883075595609</v>
      </c>
      <c r="H312" s="13" t="s">
        <v>1995</v>
      </c>
      <c r="I312" s="4" t="str">
        <f t="shared" si="236"/>
        <v>82.38238747831366</v>
      </c>
      <c r="J312" s="4">
        <f t="shared" si="225"/>
        <v>82.382387478313603</v>
      </c>
      <c r="K312" s="13" t="s">
        <v>2147</v>
      </c>
      <c r="L312" s="4" t="str">
        <f t="shared" si="237"/>
        <v>145.9170006879554</v>
      </c>
      <c r="M312" s="4">
        <f t="shared" si="226"/>
        <v>145.91700068795501</v>
      </c>
      <c r="N312" s="13" t="s">
        <v>2299</v>
      </c>
      <c r="O312" s="4" t="str">
        <f t="shared" si="238"/>
        <v>131.37337462873637</v>
      </c>
      <c r="P312" s="4">
        <f t="shared" si="227"/>
        <v>131.373374628736</v>
      </c>
      <c r="Q312" s="13" t="s">
        <v>2451</v>
      </c>
      <c r="R312" s="4" t="str">
        <f t="shared" si="239"/>
        <v>106.17190440207509</v>
      </c>
      <c r="S312" s="4">
        <f t="shared" si="228"/>
        <v>106.171904402075</v>
      </c>
      <c r="T312" s="13" t="s">
        <v>2603</v>
      </c>
      <c r="U312" s="4" t="str">
        <f t="shared" si="240"/>
        <v>89.15939777088313</v>
      </c>
      <c r="V312" s="4">
        <f t="shared" si="229"/>
        <v>89.159397770883103</v>
      </c>
      <c r="W312" s="13" t="s">
        <v>2755</v>
      </c>
      <c r="X312" s="4" t="str">
        <f t="shared" si="241"/>
        <v>129.0565721434339</v>
      </c>
      <c r="Y312" s="4">
        <f t="shared" si="230"/>
        <v>129.05657214343299</v>
      </c>
      <c r="Z312" s="13" t="s">
        <v>2907</v>
      </c>
      <c r="AA312" s="4" t="str">
        <f t="shared" si="242"/>
        <v>129.07985195094207</v>
      </c>
      <c r="AB312" s="4">
        <f t="shared" si="231"/>
        <v>129.07985195094199</v>
      </c>
      <c r="AC312" s="13" t="s">
        <v>3059</v>
      </c>
      <c r="AD312" s="4" t="str">
        <f t="shared" si="243"/>
        <v>130.8357185835283</v>
      </c>
      <c r="AE312" s="4">
        <f t="shared" si="232"/>
        <v>130.83571858352801</v>
      </c>
      <c r="AF312" s="4">
        <f t="shared" si="233"/>
        <v>119.49947347371806</v>
      </c>
    </row>
    <row r="313" spans="1:32" x14ac:dyDescent="0.3">
      <c r="A313">
        <f t="shared" si="244"/>
        <v>148</v>
      </c>
      <c r="B313" s="15" t="s">
        <v>1692</v>
      </c>
      <c r="C313" s="4" t="str">
        <f t="shared" si="234"/>
        <v>116.45112495139324</v>
      </c>
      <c r="D313" s="4">
        <f t="shared" si="223"/>
        <v>116.451124951393</v>
      </c>
      <c r="E313" s="13" t="s">
        <v>1844</v>
      </c>
      <c r="F313" s="4" t="str">
        <f t="shared" si="235"/>
        <v>132.4287196080324</v>
      </c>
      <c r="G313" s="4">
        <f t="shared" si="224"/>
        <v>132.428719608032</v>
      </c>
      <c r="H313" s="13" t="s">
        <v>1996</v>
      </c>
      <c r="I313" s="4" t="str">
        <f t="shared" si="236"/>
        <v>82.38238747831366</v>
      </c>
      <c r="J313" s="4">
        <f t="shared" si="225"/>
        <v>82.382387478313603</v>
      </c>
      <c r="K313" s="13" t="s">
        <v>2148</v>
      </c>
      <c r="L313" s="4" t="str">
        <f t="shared" si="237"/>
        <v>113.96077689941296</v>
      </c>
      <c r="M313" s="4">
        <f t="shared" si="226"/>
        <v>113.960776899412</v>
      </c>
      <c r="N313" s="13" t="s">
        <v>2300</v>
      </c>
      <c r="O313" s="4" t="str">
        <f t="shared" si="238"/>
        <v>129.70838790266615</v>
      </c>
      <c r="P313" s="4">
        <f t="shared" si="227"/>
        <v>129.708387902666</v>
      </c>
      <c r="Q313" s="13" t="s">
        <v>2452</v>
      </c>
      <c r="R313" s="4" t="str">
        <f t="shared" si="239"/>
        <v>106.5889210507731</v>
      </c>
      <c r="S313" s="4">
        <f t="shared" si="228"/>
        <v>106.588921050773</v>
      </c>
      <c r="T313" s="13" t="s">
        <v>2604</v>
      </c>
      <c r="U313" s="4" t="str">
        <f t="shared" si="240"/>
        <v>96.32405592732823</v>
      </c>
      <c r="V313" s="4">
        <f t="shared" si="229"/>
        <v>96.324055927328203</v>
      </c>
      <c r="W313" s="13" t="s">
        <v>2756</v>
      </c>
      <c r="X313" s="4" t="str">
        <f t="shared" si="241"/>
        <v>129.0565721434339</v>
      </c>
      <c r="Y313" s="4">
        <f t="shared" si="230"/>
        <v>129.05657214343299</v>
      </c>
      <c r="Z313" s="13" t="s">
        <v>2908</v>
      </c>
      <c r="AA313" s="4" t="str">
        <f t="shared" si="242"/>
        <v>148.64870699125947</v>
      </c>
      <c r="AB313" s="4">
        <f t="shared" si="231"/>
        <v>148.64870699125899</v>
      </c>
      <c r="AC313" s="13" t="s">
        <v>3060</v>
      </c>
      <c r="AD313" s="4" t="str">
        <f t="shared" si="243"/>
        <v>115.97871280690515</v>
      </c>
      <c r="AE313" s="4">
        <f t="shared" si="232"/>
        <v>115.97871280690499</v>
      </c>
      <c r="AF313" s="4">
        <f t="shared" si="233"/>
        <v>117.15283657595148</v>
      </c>
    </row>
    <row r="314" spans="1:32" x14ac:dyDescent="0.3">
      <c r="A314">
        <f t="shared" si="244"/>
        <v>149</v>
      </c>
      <c r="B314" s="15" t="s">
        <v>1693</v>
      </c>
      <c r="C314" s="4" t="str">
        <f t="shared" si="234"/>
        <v>113.4600549348598</v>
      </c>
      <c r="D314" s="4">
        <f t="shared" si="223"/>
        <v>113.460054934859</v>
      </c>
      <c r="E314" s="13" t="s">
        <v>1845</v>
      </c>
      <c r="F314" s="4" t="str">
        <f t="shared" si="235"/>
        <v>133.883075595609</v>
      </c>
      <c r="G314" s="4">
        <f t="shared" si="224"/>
        <v>133.883075595609</v>
      </c>
      <c r="H314" s="13" t="s">
        <v>1997</v>
      </c>
      <c r="I314" s="4" t="str">
        <f t="shared" si="236"/>
        <v>82.38238747831366</v>
      </c>
      <c r="J314" s="4">
        <f t="shared" si="225"/>
        <v>82.382387478313603</v>
      </c>
      <c r="K314" s="13" t="s">
        <v>2149</v>
      </c>
      <c r="L314" s="4" t="str">
        <f t="shared" si="237"/>
        <v>142.6477598217872</v>
      </c>
      <c r="M314" s="4">
        <f t="shared" si="226"/>
        <v>142.64775982178699</v>
      </c>
      <c r="N314" s="13" t="s">
        <v>2301</v>
      </c>
      <c r="O314" s="4" t="str">
        <f t="shared" si="238"/>
        <v>131.37337462873637</v>
      </c>
      <c r="P314" s="4">
        <f t="shared" si="227"/>
        <v>131.373374628736</v>
      </c>
      <c r="Q314" s="13" t="s">
        <v>2453</v>
      </c>
      <c r="R314" s="4" t="str">
        <f t="shared" si="239"/>
        <v>124.22595829952087</v>
      </c>
      <c r="S314" s="4">
        <f t="shared" si="228"/>
        <v>124.22595829952</v>
      </c>
      <c r="T314" s="13" t="s">
        <v>2605</v>
      </c>
      <c r="U314" s="4" t="str">
        <f t="shared" si="240"/>
        <v>88.10388005225856</v>
      </c>
      <c r="V314" s="4">
        <f t="shared" si="229"/>
        <v>88.103880052258503</v>
      </c>
      <c r="W314" s="13" t="s">
        <v>2757</v>
      </c>
      <c r="X314" s="4" t="str">
        <f t="shared" si="241"/>
        <v>129.0565721434339</v>
      </c>
      <c r="Y314" s="4">
        <f t="shared" si="230"/>
        <v>129.05657214343299</v>
      </c>
      <c r="Z314" s="13" t="s">
        <v>2909</v>
      </c>
      <c r="AA314" s="4" t="str">
        <f t="shared" si="242"/>
        <v>119.40929892416304</v>
      </c>
      <c r="AB314" s="4">
        <f t="shared" si="231"/>
        <v>119.409298924163</v>
      </c>
      <c r="AC314" s="13" t="s">
        <v>3061</v>
      </c>
      <c r="AD314" s="4" t="str">
        <f t="shared" si="243"/>
        <v>110.9063899699979</v>
      </c>
      <c r="AE314" s="4">
        <f t="shared" si="232"/>
        <v>110.90638996999699</v>
      </c>
      <c r="AF314" s="4">
        <f t="shared" si="233"/>
        <v>117.54487518486761</v>
      </c>
    </row>
    <row r="315" spans="1:32" x14ac:dyDescent="0.3">
      <c r="A315">
        <f t="shared" si="244"/>
        <v>150</v>
      </c>
      <c r="B315" s="15" t="s">
        <v>1694</v>
      </c>
      <c r="C315" s="4" t="str">
        <f t="shared" si="234"/>
        <v>116.78064270923188</v>
      </c>
      <c r="D315" s="4">
        <f t="shared" si="223"/>
        <v>116.780642709231</v>
      </c>
      <c r="E315" s="13" t="s">
        <v>1846</v>
      </c>
      <c r="F315" s="4" t="str">
        <f t="shared" si="235"/>
        <v>132.4287196080324</v>
      </c>
      <c r="G315" s="4">
        <f t="shared" si="224"/>
        <v>132.428719608032</v>
      </c>
      <c r="H315" s="13" t="s">
        <v>1998</v>
      </c>
      <c r="I315" s="4" t="str">
        <f t="shared" si="236"/>
        <v>82.38238747831366</v>
      </c>
      <c r="J315" s="4">
        <f t="shared" si="225"/>
        <v>82.382387478313603</v>
      </c>
      <c r="K315" s="13" t="s">
        <v>2150</v>
      </c>
      <c r="L315" s="4" t="str">
        <f t="shared" si="237"/>
        <v>113.76546934389408</v>
      </c>
      <c r="M315" s="4">
        <f t="shared" si="226"/>
        <v>113.765469343894</v>
      </c>
      <c r="N315" s="13" t="s">
        <v>2302</v>
      </c>
      <c r="O315" s="4" t="str">
        <f t="shared" si="238"/>
        <v>131.37337462873637</v>
      </c>
      <c r="P315" s="4">
        <f t="shared" si="227"/>
        <v>131.373374628736</v>
      </c>
      <c r="Q315" s="13" t="s">
        <v>2454</v>
      </c>
      <c r="R315" s="4" t="str">
        <f t="shared" si="239"/>
        <v>124.36847110302935</v>
      </c>
      <c r="S315" s="4">
        <f t="shared" si="228"/>
        <v>124.36847110302899</v>
      </c>
      <c r="T315" s="13" t="s">
        <v>2606</v>
      </c>
      <c r="U315" s="4" t="str">
        <f t="shared" si="240"/>
        <v>88.10388005225856</v>
      </c>
      <c r="V315" s="4">
        <f t="shared" si="229"/>
        <v>88.103880052258503</v>
      </c>
      <c r="W315" s="13" t="s">
        <v>2758</v>
      </c>
      <c r="X315" s="4" t="str">
        <f t="shared" si="241"/>
        <v>129.0565721434339</v>
      </c>
      <c r="Y315" s="4">
        <f t="shared" si="230"/>
        <v>129.05657214343299</v>
      </c>
      <c r="Z315" s="13" t="s">
        <v>2910</v>
      </c>
      <c r="AA315" s="4" t="str">
        <f t="shared" si="242"/>
        <v>156.34903993442128</v>
      </c>
      <c r="AB315" s="4">
        <f t="shared" si="231"/>
        <v>156.349039934421</v>
      </c>
      <c r="AC315" s="13" t="s">
        <v>3062</v>
      </c>
      <c r="AD315" s="4" t="str">
        <f t="shared" si="243"/>
        <v>131.67323517662268</v>
      </c>
      <c r="AE315" s="4">
        <f t="shared" si="232"/>
        <v>131.673235176622</v>
      </c>
      <c r="AF315" s="4">
        <f t="shared" si="233"/>
        <v>120.62817921779701</v>
      </c>
    </row>
    <row r="316" spans="1:32" x14ac:dyDescent="0.3">
      <c r="A316">
        <f t="shared" si="244"/>
        <v>151</v>
      </c>
      <c r="B316" s="15" t="s">
        <v>1695</v>
      </c>
      <c r="C316" s="4" t="str">
        <f t="shared" si="234"/>
        <v>116.985945281709</v>
      </c>
      <c r="D316" s="4">
        <f t="shared" si="223"/>
        <v>116.98594528170899</v>
      </c>
      <c r="E316" s="13" t="s">
        <v>1847</v>
      </c>
      <c r="F316" s="4" t="str">
        <f t="shared" si="235"/>
        <v>133.883075595609</v>
      </c>
      <c r="G316" s="4">
        <f t="shared" si="224"/>
        <v>133.883075595609</v>
      </c>
      <c r="H316" s="13" t="s">
        <v>1999</v>
      </c>
      <c r="I316" s="4" t="str">
        <f t="shared" si="236"/>
        <v>82.38238747831366</v>
      </c>
      <c r="J316" s="4">
        <f t="shared" si="225"/>
        <v>82.382387478313603</v>
      </c>
      <c r="K316" s="13" t="s">
        <v>2151</v>
      </c>
      <c r="L316" s="4" t="str">
        <f t="shared" si="237"/>
        <v>110.84001881406145</v>
      </c>
      <c r="M316" s="4">
        <f t="shared" si="226"/>
        <v>110.840018814061</v>
      </c>
      <c r="N316" s="13" t="s">
        <v>2303</v>
      </c>
      <c r="O316" s="4" t="str">
        <f t="shared" si="238"/>
        <v>94.23320594346248</v>
      </c>
      <c r="P316" s="4">
        <f t="shared" si="227"/>
        <v>94.233205943462394</v>
      </c>
      <c r="Q316" s="13" t="s">
        <v>2455</v>
      </c>
      <c r="R316" s="4" t="str">
        <f t="shared" si="239"/>
        <v>120.9233400586955</v>
      </c>
      <c r="S316" s="4">
        <f t="shared" si="228"/>
        <v>120.923340058695</v>
      </c>
      <c r="T316" s="13" t="s">
        <v>2607</v>
      </c>
      <c r="U316" s="4" t="str">
        <f t="shared" si="240"/>
        <v>89.15939777088313</v>
      </c>
      <c r="V316" s="4">
        <f t="shared" si="229"/>
        <v>89.159397770883103</v>
      </c>
      <c r="W316" s="13" t="s">
        <v>2759</v>
      </c>
      <c r="X316" s="4" t="str">
        <f t="shared" si="241"/>
        <v>129.0565721434339</v>
      </c>
      <c r="Y316" s="4">
        <f t="shared" si="230"/>
        <v>129.05657214343299</v>
      </c>
      <c r="Z316" s="13" t="s">
        <v>2911</v>
      </c>
      <c r="AA316" s="4" t="str">
        <f t="shared" si="242"/>
        <v>143.19307856550705</v>
      </c>
      <c r="AB316" s="4">
        <f t="shared" si="231"/>
        <v>143.19307856550699</v>
      </c>
      <c r="AC316" s="13" t="s">
        <v>3063</v>
      </c>
      <c r="AD316" s="4" t="str">
        <f t="shared" si="243"/>
        <v>115.28565447328236</v>
      </c>
      <c r="AE316" s="4">
        <f t="shared" si="232"/>
        <v>115.28565447328199</v>
      </c>
      <c r="AF316" s="4">
        <f t="shared" si="233"/>
        <v>113.59426761249549</v>
      </c>
    </row>
    <row r="317" spans="1:32" x14ac:dyDescent="0.3">
      <c r="A317">
        <f t="shared" si="244"/>
        <v>152</v>
      </c>
      <c r="B317" s="15" t="s">
        <v>1696</v>
      </c>
      <c r="C317" s="4" t="str">
        <f t="shared" si="234"/>
        <v>cation</v>
      </c>
      <c r="D317" s="4" t="e">
        <f t="shared" si="223"/>
        <v>#VALUE!</v>
      </c>
      <c r="E317" s="13" t="s">
        <v>1848</v>
      </c>
      <c r="F317" s="4" t="e">
        <f t="shared" si="235"/>
        <v>#VALUE!</v>
      </c>
      <c r="G317" s="4" t="e">
        <f t="shared" si="224"/>
        <v>#VALUE!</v>
      </c>
      <c r="H317" s="13" t="s">
        <v>2000</v>
      </c>
      <c r="I317" s="4" t="e">
        <f t="shared" si="236"/>
        <v>#VALUE!</v>
      </c>
      <c r="J317" s="4" t="e">
        <f t="shared" si="225"/>
        <v>#VALUE!</v>
      </c>
      <c r="K317" s="13" t="s">
        <v>2152</v>
      </c>
      <c r="L317" s="4" t="e">
        <f t="shared" si="237"/>
        <v>#VALUE!</v>
      </c>
      <c r="M317" s="4" t="e">
        <f t="shared" si="226"/>
        <v>#VALUE!</v>
      </c>
      <c r="N317" s="13" t="s">
        <v>2304</v>
      </c>
      <c r="O317" s="4" t="e">
        <f t="shared" si="238"/>
        <v>#VALUE!</v>
      </c>
      <c r="P317" s="4" t="e">
        <f t="shared" si="227"/>
        <v>#VALUE!</v>
      </c>
      <c r="Q317" s="13" t="s">
        <v>2456</v>
      </c>
      <c r="R317" s="4" t="e">
        <f t="shared" si="239"/>
        <v>#VALUE!</v>
      </c>
      <c r="S317" s="4" t="e">
        <f t="shared" si="228"/>
        <v>#VALUE!</v>
      </c>
      <c r="T317" s="13" t="s">
        <v>2608</v>
      </c>
      <c r="U317" s="4" t="e">
        <f t="shared" si="240"/>
        <v>#VALUE!</v>
      </c>
      <c r="V317" s="4" t="e">
        <f t="shared" si="229"/>
        <v>#VALUE!</v>
      </c>
      <c r="W317" s="13" t="s">
        <v>2760</v>
      </c>
      <c r="X317" s="4" t="e">
        <f t="shared" si="241"/>
        <v>#VALUE!</v>
      </c>
      <c r="Y317" s="4" t="e">
        <f t="shared" si="230"/>
        <v>#VALUE!</v>
      </c>
      <c r="Z317" s="13" t="s">
        <v>2912</v>
      </c>
      <c r="AA317" s="4" t="e">
        <f t="shared" si="242"/>
        <v>#VALUE!</v>
      </c>
      <c r="AB317" s="4" t="e">
        <f t="shared" si="231"/>
        <v>#VALUE!</v>
      </c>
      <c r="AC317" s="13" t="s">
        <v>3064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  <row r="318" spans="1:32" x14ac:dyDescent="0.3">
      <c r="B318" s="6" t="s">
        <v>6</v>
      </c>
      <c r="K318" s="6"/>
      <c r="N318" s="6"/>
      <c r="Q318" s="6"/>
      <c r="T318" s="6"/>
    </row>
    <row r="319" spans="1:32" x14ac:dyDescent="0.3">
      <c r="B319" s="5" t="s">
        <v>7</v>
      </c>
      <c r="K319" s="5"/>
      <c r="N319" s="5"/>
      <c r="Q319" s="5"/>
      <c r="T319" s="5"/>
    </row>
    <row r="320" spans="1:32" x14ac:dyDescent="0.3">
      <c r="B320" s="5" t="s">
        <v>8</v>
      </c>
      <c r="K320" s="5"/>
      <c r="N320" s="5"/>
      <c r="Q320" s="5"/>
      <c r="T320" s="5"/>
    </row>
    <row r="321" spans="2:20" ht="15" thickBot="1" x14ac:dyDescent="0.35">
      <c r="B321" s="5" t="s">
        <v>9</v>
      </c>
      <c r="K321" s="5"/>
      <c r="N321" s="5"/>
      <c r="Q321" s="5"/>
      <c r="T321" s="5"/>
    </row>
    <row r="322" spans="2:20" x14ac:dyDescent="0.3">
      <c r="B322" s="7" t="s">
        <v>10</v>
      </c>
      <c r="K322" s="7"/>
      <c r="N322" s="7"/>
      <c r="Q322" s="7"/>
      <c r="T322" s="7"/>
    </row>
    <row r="323" spans="2:20" x14ac:dyDescent="0.3">
      <c r="B323" s="5" t="s">
        <v>11</v>
      </c>
      <c r="K323" s="5"/>
      <c r="N323" s="5"/>
      <c r="Q323" s="5"/>
      <c r="T323" s="5"/>
    </row>
    <row r="324" spans="2:20" x14ac:dyDescent="0.3">
      <c r="B324" s="8" t="s">
        <v>12</v>
      </c>
      <c r="K324" s="8"/>
      <c r="N324" s="8"/>
      <c r="Q324" s="8"/>
      <c r="T324" s="8"/>
    </row>
    <row r="325" spans="2:20" x14ac:dyDescent="0.3">
      <c r="B325" s="5" t="s">
        <v>13</v>
      </c>
      <c r="K325" s="5"/>
      <c r="N325" s="5"/>
      <c r="Q325" s="5"/>
      <c r="T325" s="5"/>
    </row>
    <row r="326" spans="2:20" x14ac:dyDescent="0.3">
      <c r="B326" s="5" t="s">
        <v>14</v>
      </c>
      <c r="K326" s="5"/>
      <c r="N326" s="5"/>
      <c r="Q326" s="5"/>
      <c r="T326" s="5"/>
    </row>
    <row r="327" spans="2:20" x14ac:dyDescent="0.3">
      <c r="B327" s="5" t="s">
        <v>15</v>
      </c>
      <c r="K327" s="5"/>
      <c r="N327" s="5"/>
      <c r="Q327" s="5"/>
      <c r="T327" s="5"/>
    </row>
    <row r="328" spans="2:20" ht="15" thickBot="1" x14ac:dyDescent="0.35">
      <c r="B328" s="5" t="s">
        <v>16</v>
      </c>
      <c r="K328" s="5"/>
      <c r="N328" s="5"/>
      <c r="Q328" s="5"/>
      <c r="T328" s="5"/>
    </row>
    <row r="329" spans="2:20" x14ac:dyDescent="0.3">
      <c r="B329" s="7" t="s">
        <v>17</v>
      </c>
      <c r="K329" s="7"/>
      <c r="N329" s="7"/>
      <c r="Q329" s="7"/>
      <c r="T329" s="7"/>
    </row>
    <row r="330" spans="2:20" x14ac:dyDescent="0.3">
      <c r="B330" s="5" t="s">
        <v>18</v>
      </c>
      <c r="K330" s="5"/>
      <c r="N330" s="5"/>
      <c r="Q330" s="5"/>
      <c r="T330" s="5"/>
    </row>
    <row r="331" spans="2:20" ht="15" thickBot="1" x14ac:dyDescent="0.35">
      <c r="B331" s="5" t="s">
        <v>19</v>
      </c>
      <c r="K331" s="5"/>
      <c r="N331" s="5"/>
      <c r="Q331" s="5"/>
      <c r="T331" s="5"/>
    </row>
    <row r="332" spans="2:20" x14ac:dyDescent="0.3">
      <c r="B332" s="7" t="s">
        <v>20</v>
      </c>
      <c r="K332" s="7"/>
      <c r="N332" s="7"/>
      <c r="Q332" s="7"/>
      <c r="T332" s="7"/>
    </row>
    <row r="333" spans="2:20" x14ac:dyDescent="0.3">
      <c r="B333" s="5" t="s">
        <v>21</v>
      </c>
      <c r="K333" s="5"/>
      <c r="N333" s="5"/>
      <c r="Q333" s="5"/>
      <c r="T333" s="5"/>
    </row>
    <row r="334" spans="2:20" x14ac:dyDescent="0.3">
      <c r="B334" s="9" t="s">
        <v>22</v>
      </c>
      <c r="K334" s="9"/>
      <c r="N334" s="9"/>
      <c r="Q334" s="9"/>
      <c r="T334" s="9"/>
    </row>
    <row r="335" spans="2:20" x14ac:dyDescent="0.3">
      <c r="B335" s="10" t="s">
        <v>23</v>
      </c>
      <c r="K335" s="10"/>
      <c r="N335" s="10"/>
      <c r="Q335" s="10"/>
      <c r="T335" s="10"/>
    </row>
    <row r="336" spans="2:20" x14ac:dyDescent="0.3">
      <c r="B336" s="9" t="s">
        <v>21</v>
      </c>
      <c r="K336" s="10"/>
      <c r="N336" s="10"/>
      <c r="Q336" s="9"/>
      <c r="T336" s="9"/>
    </row>
    <row r="337" spans="2:20" x14ac:dyDescent="0.3">
      <c r="B337" s="11" t="s">
        <v>24</v>
      </c>
      <c r="K337" s="9"/>
      <c r="N337" s="9"/>
      <c r="Q337" s="12"/>
      <c r="T337" s="12"/>
    </row>
    <row r="338" spans="2:20" x14ac:dyDescent="0.3">
      <c r="K338" s="11"/>
      <c r="N338" s="12"/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abSelected="1" workbookViewId="0">
      <selection activeCell="D32" sqref="D32"/>
    </sheetView>
  </sheetViews>
  <sheetFormatPr defaultRowHeight="14.4" x14ac:dyDescent="0.3"/>
  <cols>
    <col min="1" max="1" width="8.88671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G317"/>
  <sheetViews>
    <sheetView topLeftCell="K103" zoomScale="40" zoomScaleNormal="40" workbookViewId="0">
      <selection activeCell="AC165" sqref="AC165:AC317"/>
    </sheetView>
  </sheetViews>
  <sheetFormatPr defaultRowHeight="14.4" x14ac:dyDescent="0.3"/>
  <cols>
    <col min="1" max="1" width="8.88671875" customWidth="1"/>
    <col min="2" max="2" width="20.33203125" bestFit="1" customWidth="1"/>
    <col min="3" max="3" width="18.6640625" bestFit="1" customWidth="1"/>
    <col min="4" max="4" width="8.88671875" customWidth="1"/>
    <col min="5" max="5" width="20.33203125" customWidth="1"/>
    <col min="6" max="6" width="18.6640625" bestFit="1" customWidth="1"/>
    <col min="7" max="7" width="8" bestFit="1" customWidth="1"/>
    <col min="8" max="8" width="25.5546875" bestFit="1" customWidth="1"/>
    <col min="9" max="9" width="18.6640625" bestFit="1" customWidth="1"/>
    <col min="10" max="10" width="8" customWidth="1"/>
    <col min="11" max="11" width="20.33203125" bestFit="1" customWidth="1"/>
    <col min="12" max="12" width="17.6640625" bestFit="1" customWidth="1"/>
    <col min="13" max="13" width="10.33203125" bestFit="1" customWidth="1"/>
    <col min="14" max="14" width="20.33203125" customWidth="1"/>
    <col min="15" max="16" width="8.88671875" customWidth="1"/>
    <col min="17" max="17" width="25.109375" bestFit="1" customWidth="1"/>
    <col min="18" max="19" width="8.88671875" customWidth="1"/>
    <col min="20" max="20" width="25.109375" bestFit="1" customWidth="1"/>
    <col min="21" max="22" width="8.88671875" customWidth="1"/>
    <col min="23" max="23" width="24" bestFit="1" customWidth="1"/>
    <col min="24" max="24" width="8.88671875" customWidth="1"/>
    <col min="25" max="25" width="9.33203125" customWidth="1"/>
    <col min="26" max="26" width="25.109375" bestFit="1" customWidth="1"/>
    <col min="27" max="28" width="8.88671875" customWidth="1"/>
    <col min="29" max="29" width="24" bestFit="1" customWidth="1"/>
    <col min="30" max="31" width="8.88671875" customWidth="1"/>
    <col min="32" max="32" width="19.6640625" bestFit="1" customWidth="1"/>
    <col min="33" max="33" width="8.88671875" customWidth="1"/>
  </cols>
  <sheetData>
    <row r="3" spans="1:33" x14ac:dyDescent="0.3">
      <c r="B3" s="1"/>
    </row>
    <row r="4" spans="1:33" x14ac:dyDescent="0.3">
      <c r="A4" t="s">
        <v>0</v>
      </c>
      <c r="B4" s="2"/>
      <c r="AF4" t="s">
        <v>1</v>
      </c>
      <c r="AG4" t="s">
        <v>2</v>
      </c>
    </row>
    <row r="5" spans="1:33" x14ac:dyDescent="0.3">
      <c r="A5">
        <v>1</v>
      </c>
      <c r="B5" s="13" t="s">
        <v>3065</v>
      </c>
      <c r="C5" s="4" t="str">
        <f t="shared" ref="C5:C14" si="0">RIGHT(B5,LEN(B5)-3)</f>
        <v>7.921771487105372</v>
      </c>
      <c r="D5" s="4">
        <f t="shared" ref="D5:D36" si="1">C5+0</f>
        <v>7.9217714871053699</v>
      </c>
      <c r="E5" s="13" t="s">
        <v>3217</v>
      </c>
      <c r="F5" s="4" t="str">
        <f t="shared" ref="F5:F14" si="2">RIGHT(E5,LEN(E5)-3)</f>
        <v>22.21938916801148</v>
      </c>
      <c r="G5" s="4">
        <f t="shared" ref="G5:G36" si="3">F5+0</f>
        <v>22.2193891680114</v>
      </c>
      <c r="H5" s="13" t="s">
        <v>3369</v>
      </c>
      <c r="I5" s="4" t="str">
        <f t="shared" ref="I5:I14" si="4">RIGHT(H5,LEN(H5)-3)</f>
        <v>10.794138233497538</v>
      </c>
      <c r="J5" s="4">
        <f t="shared" ref="J5:J36" si="5">I5+0</f>
        <v>10.794138233497501</v>
      </c>
      <c r="K5" s="13" t="s">
        <v>3521</v>
      </c>
      <c r="L5" s="4" t="str">
        <f t="shared" ref="L5:L14" si="6">RIGHT(K5,LEN(K5)-3)</f>
        <v>6.036512333482191</v>
      </c>
      <c r="M5" s="4">
        <f t="shared" ref="M5:M36" si="7">L5+0</f>
        <v>6.0365123334821904</v>
      </c>
      <c r="N5" s="15" t="s">
        <v>3673</v>
      </c>
      <c r="O5" s="4" t="str">
        <f t="shared" ref="O5:O14" si="8">RIGHT(N5,LEN(N5)-3)</f>
        <v>5.202112440254987</v>
      </c>
      <c r="P5" s="4">
        <f t="shared" ref="P5:P36" si="9">O5+0</f>
        <v>5.2021124402549797</v>
      </c>
      <c r="Q5" s="13" t="s">
        <v>3825</v>
      </c>
      <c r="R5" s="4" t="str">
        <f t="shared" ref="R5:R14" si="10">RIGHT(Q5,LEN(Q5)-3)</f>
        <v>9.106507489233994</v>
      </c>
      <c r="S5" s="4">
        <f t="shared" ref="S5:S36" si="11">R5+0</f>
        <v>9.1065074892339908</v>
      </c>
      <c r="T5" s="13" t="s">
        <v>3977</v>
      </c>
      <c r="U5" s="4" t="str">
        <f t="shared" ref="U5:U14" si="12">RIGHT(T5,LEN(T5)-3)</f>
        <v>11.189811932010702</v>
      </c>
      <c r="V5" s="4">
        <f t="shared" ref="V5:V36" si="13">U5+0</f>
        <v>11.1898119320107</v>
      </c>
      <c r="W5" s="13" t="s">
        <v>4129</v>
      </c>
      <c r="X5" s="4" t="str">
        <f t="shared" ref="X5:X14" si="14">RIGHT(W5,LEN(W5)-3)</f>
        <v>1.7464528038308438</v>
      </c>
      <c r="Y5" s="4">
        <f t="shared" ref="Y5:Y36" si="15">X5+0</f>
        <v>1.74645280383084</v>
      </c>
      <c r="Z5" s="13" t="s">
        <v>4281</v>
      </c>
      <c r="AA5" s="4" t="str">
        <f t="shared" ref="AA5:AA14" si="16">RIGHT(Z5,LEN(Z5)-3)</f>
        <v>7.445836711529779</v>
      </c>
      <c r="AB5" s="4">
        <f t="shared" ref="AB5:AB36" si="17">AA5+0</f>
        <v>7.4458367115297701</v>
      </c>
      <c r="AC5" s="13" t="s">
        <v>4433</v>
      </c>
      <c r="AD5" s="4" t="str">
        <f t="shared" ref="AD5:AD14" si="18">RIGHT(AC5,LEN(AC5)-3)</f>
        <v>12.939350971248402</v>
      </c>
      <c r="AE5" s="4">
        <f t="shared" ref="AE5:AE36" si="19">AD5+0</f>
        <v>12.9393509712484</v>
      </c>
      <c r="AF5" s="4">
        <f t="shared" ref="AF5:AF36" si="20">(D5+G5+J5+M5+P5+S5+V5+Y5+AB5+AE5)/10</f>
        <v>9.4601883570205132</v>
      </c>
      <c r="AG5">
        <f t="shared" ref="AG5:AG36" si="21">_xlfn.STDEV.S(D5,G5,J5,M5,P5,S5,V5,Y5,AB5,AE5)</f>
        <v>5.5335011139296668</v>
      </c>
    </row>
    <row r="6" spans="1:33" x14ac:dyDescent="0.3">
      <c r="A6">
        <f t="shared" ref="A6:A37" si="22">A5+1</f>
        <v>2</v>
      </c>
      <c r="B6" s="13" t="s">
        <v>3066</v>
      </c>
      <c r="C6" s="4" t="str">
        <f t="shared" si="0"/>
        <v>9.31389182094129</v>
      </c>
      <c r="D6" s="4">
        <f t="shared" si="1"/>
        <v>9.31389182094129</v>
      </c>
      <c r="E6" s="13" t="s">
        <v>3218</v>
      </c>
      <c r="F6" s="4" t="str">
        <f t="shared" si="2"/>
        <v>25.50169760271925</v>
      </c>
      <c r="G6" s="4">
        <f t="shared" si="3"/>
        <v>25.501697602719201</v>
      </c>
      <c r="H6" s="13" t="s">
        <v>3370</v>
      </c>
      <c r="I6" s="4" t="str">
        <f t="shared" si="4"/>
        <v>11.131264394346449</v>
      </c>
      <c r="J6" s="4">
        <f t="shared" si="5"/>
        <v>11.131264394346401</v>
      </c>
      <c r="K6" s="13" t="s">
        <v>3522</v>
      </c>
      <c r="L6" s="4" t="str">
        <f t="shared" si="6"/>
        <v>11.070725372681132</v>
      </c>
      <c r="M6" s="4">
        <f t="shared" si="7"/>
        <v>11.0707253726811</v>
      </c>
      <c r="N6" s="15" t="s">
        <v>3674</v>
      </c>
      <c r="O6" s="4" t="str">
        <f t="shared" si="8"/>
        <v>5.886401645960542</v>
      </c>
      <c r="P6" s="4">
        <f t="shared" si="9"/>
        <v>5.8864016459605404</v>
      </c>
      <c r="Q6" s="13" t="s">
        <v>3826</v>
      </c>
      <c r="R6" s="4" t="str">
        <f t="shared" si="10"/>
        <v>17.70167978122365</v>
      </c>
      <c r="S6" s="4">
        <f t="shared" si="11"/>
        <v>17.7016797812236</v>
      </c>
      <c r="T6" s="13" t="s">
        <v>3978</v>
      </c>
      <c r="U6" s="4" t="str">
        <f t="shared" si="12"/>
        <v>12.22899928454456</v>
      </c>
      <c r="V6" s="4">
        <f t="shared" si="13"/>
        <v>12.2289992845445</v>
      </c>
      <c r="W6" s="13" t="s">
        <v>4130</v>
      </c>
      <c r="X6" s="4" t="str">
        <f t="shared" si="14"/>
        <v>2.974168477506112</v>
      </c>
      <c r="Y6" s="4">
        <f t="shared" si="15"/>
        <v>2.9741684775061099</v>
      </c>
      <c r="Z6" s="13" t="s">
        <v>4282</v>
      </c>
      <c r="AA6" s="4" t="str">
        <f t="shared" si="16"/>
        <v>8.94404355747987</v>
      </c>
      <c r="AB6" s="4">
        <f t="shared" si="17"/>
        <v>8.9440435574798691</v>
      </c>
      <c r="AC6" s="13" t="s">
        <v>4434</v>
      </c>
      <c r="AD6" s="4" t="str">
        <f t="shared" si="18"/>
        <v>17.87764681318949</v>
      </c>
      <c r="AE6" s="4">
        <f t="shared" si="19"/>
        <v>17.877646813189401</v>
      </c>
      <c r="AF6" s="4">
        <f t="shared" si="20"/>
        <v>12.263051875059201</v>
      </c>
      <c r="AG6">
        <f t="shared" si="21"/>
        <v>6.5466379806460528</v>
      </c>
    </row>
    <row r="7" spans="1:33" x14ac:dyDescent="0.3">
      <c r="A7">
        <f t="shared" si="22"/>
        <v>3</v>
      </c>
      <c r="B7" s="13" t="s">
        <v>3067</v>
      </c>
      <c r="C7" s="4" t="str">
        <f t="shared" si="0"/>
        <v>12.094831488721429</v>
      </c>
      <c r="D7" s="4">
        <f t="shared" si="1"/>
        <v>12.0948314887214</v>
      </c>
      <c r="E7" s="13" t="s">
        <v>3219</v>
      </c>
      <c r="F7" s="4" t="str">
        <f t="shared" si="2"/>
        <v>38.78521467537575</v>
      </c>
      <c r="G7" s="4">
        <f t="shared" si="3"/>
        <v>38.785214675375698</v>
      </c>
      <c r="H7" s="13" t="s">
        <v>3371</v>
      </c>
      <c r="I7" s="4" t="str">
        <f t="shared" si="4"/>
        <v>18.43393895693513</v>
      </c>
      <c r="J7" s="4">
        <f t="shared" si="5"/>
        <v>18.433938956935101</v>
      </c>
      <c r="K7" s="13" t="s">
        <v>3523</v>
      </c>
      <c r="L7" s="4" t="str">
        <f t="shared" si="6"/>
        <v>22.871064084700357</v>
      </c>
      <c r="M7" s="4">
        <f t="shared" si="7"/>
        <v>22.871064084700301</v>
      </c>
      <c r="N7" s="15" t="s">
        <v>3675</v>
      </c>
      <c r="O7" s="4" t="str">
        <f t="shared" si="8"/>
        <v>13.631119740649638</v>
      </c>
      <c r="P7" s="4">
        <f t="shared" si="9"/>
        <v>13.6311197406496</v>
      </c>
      <c r="Q7" s="13" t="s">
        <v>3827</v>
      </c>
      <c r="R7" s="4" t="str">
        <f t="shared" si="10"/>
        <v>34.87019845321297</v>
      </c>
      <c r="S7" s="4">
        <f t="shared" si="11"/>
        <v>34.8701984532129</v>
      </c>
      <c r="T7" s="13" t="s">
        <v>3979</v>
      </c>
      <c r="U7" s="4" t="str">
        <f t="shared" si="12"/>
        <v>26.913165154378152</v>
      </c>
      <c r="V7" s="4">
        <f t="shared" si="13"/>
        <v>26.913165154378099</v>
      </c>
      <c r="W7" s="13" t="s">
        <v>4131</v>
      </c>
      <c r="X7" s="4" t="str">
        <f t="shared" si="14"/>
        <v>8.82514723588756</v>
      </c>
      <c r="Y7" s="4">
        <f t="shared" si="15"/>
        <v>8.8251472358875596</v>
      </c>
      <c r="Z7" s="13" t="s">
        <v>4283</v>
      </c>
      <c r="AA7" s="4" t="str">
        <f t="shared" si="16"/>
        <v>13.861853194140807</v>
      </c>
      <c r="AB7" s="4">
        <f t="shared" si="17"/>
        <v>13.861853194140799</v>
      </c>
      <c r="AC7" s="13" t="s">
        <v>4435</v>
      </c>
      <c r="AD7" s="4" t="str">
        <f t="shared" si="18"/>
        <v>29.045452838270613</v>
      </c>
      <c r="AE7" s="4">
        <f t="shared" si="19"/>
        <v>29.045452838270599</v>
      </c>
      <c r="AF7" s="4">
        <f t="shared" si="20"/>
        <v>21.933198582227202</v>
      </c>
      <c r="AG7">
        <f t="shared" si="21"/>
        <v>10.233662622195574</v>
      </c>
    </row>
    <row r="8" spans="1:33" x14ac:dyDescent="0.3">
      <c r="A8">
        <f t="shared" si="22"/>
        <v>4</v>
      </c>
      <c r="B8" s="13" t="s">
        <v>3068</v>
      </c>
      <c r="C8" s="4" t="str">
        <f t="shared" si="0"/>
        <v>19.454208839900538</v>
      </c>
      <c r="D8" s="4">
        <f t="shared" si="1"/>
        <v>19.454208839900499</v>
      </c>
      <c r="E8" s="13" t="s">
        <v>3220</v>
      </c>
      <c r="F8" s="4" t="str">
        <f t="shared" si="2"/>
        <v>50.51006733280506</v>
      </c>
      <c r="G8" s="4">
        <f t="shared" si="3"/>
        <v>50.510067332805001</v>
      </c>
      <c r="H8" s="13" t="s">
        <v>3372</v>
      </c>
      <c r="I8" s="4" t="str">
        <f t="shared" si="4"/>
        <v>30.832899129865915</v>
      </c>
      <c r="J8" s="4">
        <f t="shared" si="5"/>
        <v>30.832899129865901</v>
      </c>
      <c r="K8" s="13" t="s">
        <v>3524</v>
      </c>
      <c r="L8" s="4" t="str">
        <f t="shared" si="6"/>
        <v>26.920329940714698</v>
      </c>
      <c r="M8" s="4">
        <f t="shared" si="7"/>
        <v>26.920329940714598</v>
      </c>
      <c r="N8" s="15" t="s">
        <v>3676</v>
      </c>
      <c r="O8" s="4" t="str">
        <f t="shared" si="8"/>
        <v>16.292545402401238</v>
      </c>
      <c r="P8" s="4">
        <f t="shared" si="9"/>
        <v>16.292545402401199</v>
      </c>
      <c r="Q8" s="13" t="s">
        <v>3828</v>
      </c>
      <c r="R8" s="4" t="str">
        <f t="shared" si="10"/>
        <v>55.66989361985242</v>
      </c>
      <c r="S8" s="4">
        <f t="shared" si="11"/>
        <v>55.669893619852402</v>
      </c>
      <c r="T8" s="13" t="s">
        <v>3980</v>
      </c>
      <c r="U8" s="4" t="str">
        <f t="shared" si="12"/>
        <v>41.66144959065017</v>
      </c>
      <c r="V8" s="4">
        <f t="shared" si="13"/>
        <v>41.661449590650101</v>
      </c>
      <c r="W8" s="13" t="s">
        <v>4132</v>
      </c>
      <c r="X8" s="4" t="str">
        <f t="shared" si="14"/>
        <v>11.597444937596666</v>
      </c>
      <c r="Y8" s="4">
        <f t="shared" si="15"/>
        <v>11.597444937596601</v>
      </c>
      <c r="Z8" s="13" t="s">
        <v>4284</v>
      </c>
      <c r="AA8" s="4" t="str">
        <f t="shared" si="16"/>
        <v>31.027616917740268</v>
      </c>
      <c r="AB8" s="4">
        <f t="shared" si="17"/>
        <v>31.0276169177402</v>
      </c>
      <c r="AC8" s="13" t="s">
        <v>4436</v>
      </c>
      <c r="AD8" s="4" t="str">
        <f t="shared" si="18"/>
        <v>51.92761940686209</v>
      </c>
      <c r="AE8" s="4">
        <f t="shared" si="19"/>
        <v>51.927619406862</v>
      </c>
      <c r="AF8" s="4">
        <f t="shared" si="20"/>
        <v>33.589407511838843</v>
      </c>
      <c r="AG8">
        <f t="shared" si="21"/>
        <v>15.693501407073704</v>
      </c>
    </row>
    <row r="9" spans="1:33" x14ac:dyDescent="0.3">
      <c r="A9">
        <f t="shared" si="22"/>
        <v>5</v>
      </c>
      <c r="B9" s="13" t="s">
        <v>3069</v>
      </c>
      <c r="C9" s="4" t="str">
        <f t="shared" si="0"/>
        <v>37.054843075991975</v>
      </c>
      <c r="D9" s="4">
        <f t="shared" si="1"/>
        <v>37.054843075991897</v>
      </c>
      <c r="E9" s="13" t="s">
        <v>3221</v>
      </c>
      <c r="F9" s="4" t="str">
        <f t="shared" si="2"/>
        <v>61.501264303305355</v>
      </c>
      <c r="G9" s="4">
        <f t="shared" si="3"/>
        <v>61.501264303305298</v>
      </c>
      <c r="H9" s="13" t="s">
        <v>3373</v>
      </c>
      <c r="I9" s="4" t="str">
        <f t="shared" si="4"/>
        <v>51.59878922702647</v>
      </c>
      <c r="J9" s="4">
        <f t="shared" si="5"/>
        <v>51.598789227026401</v>
      </c>
      <c r="K9" s="13" t="s">
        <v>3525</v>
      </c>
      <c r="L9" s="4" t="str">
        <f t="shared" si="6"/>
        <v>24.348939975346557</v>
      </c>
      <c r="M9" s="4">
        <f t="shared" si="7"/>
        <v>24.3489399753465</v>
      </c>
      <c r="N9" s="15" t="s">
        <v>3677</v>
      </c>
      <c r="O9" s="4" t="str">
        <f t="shared" si="8"/>
        <v>32.332293552699355</v>
      </c>
      <c r="P9" s="4">
        <f t="shared" si="9"/>
        <v>32.332293552699298</v>
      </c>
      <c r="Q9" s="13" t="s">
        <v>3829</v>
      </c>
      <c r="R9" s="4" t="str">
        <f t="shared" si="10"/>
        <v>68.67023215442808</v>
      </c>
      <c r="S9" s="4">
        <f t="shared" si="11"/>
        <v>68.670232154428007</v>
      </c>
      <c r="T9" s="13" t="s">
        <v>3981</v>
      </c>
      <c r="U9" s="4" t="str">
        <f t="shared" si="12"/>
        <v>51.76040712001691</v>
      </c>
      <c r="V9" s="4">
        <f t="shared" si="13"/>
        <v>51.7604071200169</v>
      </c>
      <c r="W9" s="13" t="s">
        <v>4133</v>
      </c>
      <c r="X9" s="4" t="str">
        <f t="shared" si="14"/>
        <v>16.365238175913927</v>
      </c>
      <c r="Y9" s="4">
        <f t="shared" si="15"/>
        <v>16.365238175913898</v>
      </c>
      <c r="Z9" s="13" t="s">
        <v>4285</v>
      </c>
      <c r="AA9" s="4" t="str">
        <f t="shared" si="16"/>
        <v>42.83306527544143</v>
      </c>
      <c r="AB9" s="4">
        <f t="shared" si="17"/>
        <v>42.833065275441399</v>
      </c>
      <c r="AC9" s="13" t="s">
        <v>4437</v>
      </c>
      <c r="AD9" s="4" t="str">
        <f t="shared" si="18"/>
        <v>60.0041520154025</v>
      </c>
      <c r="AE9" s="4">
        <f t="shared" si="19"/>
        <v>60.004152015402497</v>
      </c>
      <c r="AF9" s="4">
        <f t="shared" si="20"/>
        <v>44.646922487557205</v>
      </c>
      <c r="AG9">
        <f t="shared" si="21"/>
        <v>17.063295416032332</v>
      </c>
    </row>
    <row r="10" spans="1:33" x14ac:dyDescent="0.3">
      <c r="A10">
        <f t="shared" si="22"/>
        <v>6</v>
      </c>
      <c r="B10" s="13" t="s">
        <v>3070</v>
      </c>
      <c r="C10" s="4" t="str">
        <f t="shared" si="0"/>
        <v>59.63886196323292</v>
      </c>
      <c r="D10" s="4">
        <f t="shared" si="1"/>
        <v>59.638861963232898</v>
      </c>
      <c r="E10" s="13" t="s">
        <v>3222</v>
      </c>
      <c r="F10" s="4" t="str">
        <f t="shared" si="2"/>
        <v>90.93609289394988</v>
      </c>
      <c r="G10" s="4">
        <f t="shared" si="3"/>
        <v>90.936092893949805</v>
      </c>
      <c r="H10" s="13" t="s">
        <v>3374</v>
      </c>
      <c r="I10" s="4" t="str">
        <f t="shared" si="4"/>
        <v>86.30414674183807</v>
      </c>
      <c r="J10" s="4">
        <f t="shared" si="5"/>
        <v>86.304146741837997</v>
      </c>
      <c r="K10" s="13" t="s">
        <v>3526</v>
      </c>
      <c r="L10" s="4" t="str">
        <f t="shared" si="6"/>
        <v>27.523767287462146</v>
      </c>
      <c r="M10" s="4">
        <f t="shared" si="7"/>
        <v>27.5237672874621</v>
      </c>
      <c r="N10" s="15" t="s">
        <v>3678</v>
      </c>
      <c r="O10" s="4" t="str">
        <f t="shared" si="8"/>
        <v>47.07701255751975</v>
      </c>
      <c r="P10" s="4">
        <f t="shared" si="9"/>
        <v>47.077012557519701</v>
      </c>
      <c r="Q10" s="13" t="s">
        <v>3830</v>
      </c>
      <c r="R10" s="4" t="str">
        <f t="shared" si="10"/>
        <v>93.01364256007962</v>
      </c>
      <c r="S10" s="4">
        <f t="shared" si="11"/>
        <v>93.013642560079603</v>
      </c>
      <c r="T10" s="13" t="s">
        <v>3982</v>
      </c>
      <c r="U10" s="4" t="str">
        <f t="shared" si="12"/>
        <v>81.24164084692633</v>
      </c>
      <c r="V10" s="4">
        <f t="shared" si="13"/>
        <v>81.241640846926302</v>
      </c>
      <c r="W10" s="13" t="s">
        <v>4134</v>
      </c>
      <c r="X10" s="4" t="str">
        <f t="shared" si="14"/>
        <v>24.87606162185416</v>
      </c>
      <c r="Y10" s="4">
        <f t="shared" si="15"/>
        <v>24.876061621854099</v>
      </c>
      <c r="Z10" s="13" t="s">
        <v>4286</v>
      </c>
      <c r="AA10" s="4" t="str">
        <f t="shared" si="16"/>
        <v>56.547500341590045</v>
      </c>
      <c r="AB10" s="4">
        <f t="shared" si="17"/>
        <v>56.547500341590002</v>
      </c>
      <c r="AC10" s="13" t="s">
        <v>4438</v>
      </c>
      <c r="AD10" s="4" t="str">
        <f t="shared" si="18"/>
        <v>63.39688131273169</v>
      </c>
      <c r="AE10" s="4">
        <f t="shared" si="19"/>
        <v>63.396881312731601</v>
      </c>
      <c r="AF10" s="4">
        <f t="shared" si="20"/>
        <v>63.055560812718412</v>
      </c>
      <c r="AG10">
        <f t="shared" si="21"/>
        <v>24.890164683099826</v>
      </c>
    </row>
    <row r="11" spans="1:33" x14ac:dyDescent="0.3">
      <c r="A11">
        <f t="shared" si="22"/>
        <v>7</v>
      </c>
      <c r="B11" s="13" t="s">
        <v>3071</v>
      </c>
      <c r="C11" s="4" t="str">
        <f t="shared" si="0"/>
        <v>54.096025646516274</v>
      </c>
      <c r="D11" s="4">
        <f t="shared" si="1"/>
        <v>54.096025646516203</v>
      </c>
      <c r="E11" s="13" t="s">
        <v>3223</v>
      </c>
      <c r="F11" s="4" t="str">
        <f t="shared" si="2"/>
        <v>101.56952203645216</v>
      </c>
      <c r="G11" s="4">
        <f t="shared" si="3"/>
        <v>101.569522036452</v>
      </c>
      <c r="H11" s="13" t="s">
        <v>3375</v>
      </c>
      <c r="I11" s="4" t="str">
        <f t="shared" si="4"/>
        <v>81.87407536729474</v>
      </c>
      <c r="J11" s="4">
        <f t="shared" si="5"/>
        <v>81.874075367294694</v>
      </c>
      <c r="K11" s="13" t="s">
        <v>3527</v>
      </c>
      <c r="L11" s="4" t="str">
        <f t="shared" si="6"/>
        <v>28.526665297254556</v>
      </c>
      <c r="M11" s="4">
        <f t="shared" si="7"/>
        <v>28.5266652972545</v>
      </c>
      <c r="N11" s="15" t="s">
        <v>3679</v>
      </c>
      <c r="O11" s="4" t="str">
        <f t="shared" si="8"/>
        <v>48.11200487058828</v>
      </c>
      <c r="P11" s="4">
        <f t="shared" si="9"/>
        <v>48.112004870588201</v>
      </c>
      <c r="Q11" s="13" t="s">
        <v>3831</v>
      </c>
      <c r="R11" s="4" t="str">
        <f t="shared" si="10"/>
        <v>89.85331611331833</v>
      </c>
      <c r="S11" s="4">
        <f t="shared" si="11"/>
        <v>89.8533161133183</v>
      </c>
      <c r="T11" s="13" t="s">
        <v>3983</v>
      </c>
      <c r="U11" s="4" t="str">
        <f t="shared" si="12"/>
        <v>75.87089053496945</v>
      </c>
      <c r="V11" s="4">
        <f t="shared" si="13"/>
        <v>75.870890534969405</v>
      </c>
      <c r="W11" s="13" t="s">
        <v>4135</v>
      </c>
      <c r="X11" s="4" t="str">
        <f t="shared" si="14"/>
        <v>37.184013716198606</v>
      </c>
      <c r="Y11" s="4">
        <f t="shared" si="15"/>
        <v>37.184013716198599</v>
      </c>
      <c r="Z11" s="13" t="s">
        <v>4287</v>
      </c>
      <c r="AA11" s="4" t="str">
        <f t="shared" si="16"/>
        <v>86.52972385287532</v>
      </c>
      <c r="AB11" s="4">
        <f t="shared" si="17"/>
        <v>86.529723852875307</v>
      </c>
      <c r="AC11" s="13" t="s">
        <v>4439</v>
      </c>
      <c r="AD11" s="4" t="str">
        <f t="shared" si="18"/>
        <v>68.76933373983294</v>
      </c>
      <c r="AE11" s="4">
        <f t="shared" si="19"/>
        <v>68.769333739832902</v>
      </c>
      <c r="AF11" s="4">
        <f t="shared" si="20"/>
        <v>67.238557117530007</v>
      </c>
      <c r="AG11">
        <f t="shared" si="21"/>
        <v>24.252577696076308</v>
      </c>
    </row>
    <row r="12" spans="1:33" x14ac:dyDescent="0.3">
      <c r="A12">
        <f t="shared" si="22"/>
        <v>8</v>
      </c>
      <c r="B12" s="13" t="s">
        <v>3072</v>
      </c>
      <c r="C12" s="4" t="str">
        <f t="shared" si="0"/>
        <v>45.203953582865616</v>
      </c>
      <c r="D12" s="4">
        <f t="shared" si="1"/>
        <v>45.203953582865601</v>
      </c>
      <c r="E12" s="13" t="s">
        <v>3224</v>
      </c>
      <c r="F12" s="4" t="str">
        <f t="shared" si="2"/>
        <v>110.52503548714495</v>
      </c>
      <c r="G12" s="4">
        <f t="shared" si="3"/>
        <v>110.525035487144</v>
      </c>
      <c r="H12" s="13" t="s">
        <v>3376</v>
      </c>
      <c r="I12" s="4" t="str">
        <f t="shared" si="4"/>
        <v>87.8922728342201</v>
      </c>
      <c r="J12" s="4">
        <f t="shared" si="5"/>
        <v>87.892272834220094</v>
      </c>
      <c r="K12" s="13" t="s">
        <v>3528</v>
      </c>
      <c r="L12" s="4" t="str">
        <f t="shared" si="6"/>
        <v>30.010115817382847</v>
      </c>
      <c r="M12" s="4">
        <f t="shared" si="7"/>
        <v>30.0101158173828</v>
      </c>
      <c r="N12" s="15" t="s">
        <v>3680</v>
      </c>
      <c r="O12" s="4" t="str">
        <f t="shared" si="8"/>
        <v>49.21522198834475</v>
      </c>
      <c r="P12" s="4">
        <f t="shared" si="9"/>
        <v>49.215221988344702</v>
      </c>
      <c r="Q12" s="13" t="s">
        <v>3832</v>
      </c>
      <c r="R12" s="4" t="str">
        <f t="shared" si="10"/>
        <v>94.81540580413419</v>
      </c>
      <c r="S12" s="4">
        <f t="shared" si="11"/>
        <v>94.815405804134102</v>
      </c>
      <c r="T12" s="13" t="s">
        <v>3984</v>
      </c>
      <c r="U12" s="4" t="str">
        <f t="shared" si="12"/>
        <v>92.66246837964749</v>
      </c>
      <c r="V12" s="4">
        <f t="shared" si="13"/>
        <v>92.662468379647393</v>
      </c>
      <c r="W12" s="13" t="s">
        <v>4136</v>
      </c>
      <c r="X12" s="4" t="str">
        <f t="shared" si="14"/>
        <v>67.08393643556474</v>
      </c>
      <c r="Y12" s="4">
        <f t="shared" si="15"/>
        <v>67.083936435564695</v>
      </c>
      <c r="Z12" s="13" t="s">
        <v>4288</v>
      </c>
      <c r="AA12" s="4" t="str">
        <f t="shared" si="16"/>
        <v>83.3511506279174</v>
      </c>
      <c r="AB12" s="4">
        <f t="shared" si="17"/>
        <v>83.351150627917406</v>
      </c>
      <c r="AC12" s="13" t="s">
        <v>4440</v>
      </c>
      <c r="AD12" s="4" t="str">
        <f t="shared" si="18"/>
        <v>62.23874143408217</v>
      </c>
      <c r="AE12" s="4">
        <f t="shared" si="19"/>
        <v>62.238741434082101</v>
      </c>
      <c r="AF12" s="4">
        <f t="shared" si="20"/>
        <v>72.299830239130301</v>
      </c>
      <c r="AG12">
        <f t="shared" si="21"/>
        <v>25.673044903565529</v>
      </c>
    </row>
    <row r="13" spans="1:33" x14ac:dyDescent="0.3">
      <c r="A13">
        <f t="shared" si="22"/>
        <v>9</v>
      </c>
      <c r="B13" s="13" t="s">
        <v>3073</v>
      </c>
      <c r="C13" s="4" t="str">
        <f t="shared" si="0"/>
        <v>58.28219824588878</v>
      </c>
      <c r="D13" s="4">
        <f t="shared" si="1"/>
        <v>58.282198245888701</v>
      </c>
      <c r="E13" s="13" t="s">
        <v>3225</v>
      </c>
      <c r="F13" s="4" t="str">
        <f t="shared" si="2"/>
        <v>117.99816433538629</v>
      </c>
      <c r="G13" s="4">
        <f t="shared" si="3"/>
        <v>117.99816433538599</v>
      </c>
      <c r="H13" s="13" t="s">
        <v>3377</v>
      </c>
      <c r="I13" s="4" t="str">
        <f t="shared" si="4"/>
        <v>86.89931237329101</v>
      </c>
      <c r="J13" s="4">
        <f t="shared" si="5"/>
        <v>86.899312373290996</v>
      </c>
      <c r="K13" s="13" t="s">
        <v>3529</v>
      </c>
      <c r="L13" s="4" t="str">
        <f t="shared" si="6"/>
        <v>33.537146247635576</v>
      </c>
      <c r="M13" s="4">
        <f t="shared" si="7"/>
        <v>33.537146247635498</v>
      </c>
      <c r="N13" s="15" t="s">
        <v>3681</v>
      </c>
      <c r="O13" s="4" t="str">
        <f t="shared" si="8"/>
        <v>61.989890167373765</v>
      </c>
      <c r="P13" s="4">
        <f t="shared" si="9"/>
        <v>61.989890167373702</v>
      </c>
      <c r="Q13" s="13" t="s">
        <v>3833</v>
      </c>
      <c r="R13" s="4" t="str">
        <f t="shared" si="10"/>
        <v>95.2760560284628</v>
      </c>
      <c r="S13" s="4">
        <f t="shared" si="11"/>
        <v>95.276056028462804</v>
      </c>
      <c r="T13" s="13" t="s">
        <v>3985</v>
      </c>
      <c r="U13" s="4" t="str">
        <f t="shared" si="12"/>
        <v>99.91658791714454</v>
      </c>
      <c r="V13" s="4">
        <f t="shared" si="13"/>
        <v>99.916587917144497</v>
      </c>
      <c r="W13" s="13" t="s">
        <v>4137</v>
      </c>
      <c r="X13" s="4" t="str">
        <f t="shared" si="14"/>
        <v>67.06989366825341</v>
      </c>
      <c r="Y13" s="4">
        <f t="shared" si="15"/>
        <v>67.0698936682534</v>
      </c>
      <c r="Z13" s="13" t="s">
        <v>4289</v>
      </c>
      <c r="AA13" s="4" t="str">
        <f t="shared" si="16"/>
        <v>72.40449083344632</v>
      </c>
      <c r="AB13" s="4">
        <f t="shared" si="17"/>
        <v>72.404490833446303</v>
      </c>
      <c r="AC13" s="13" t="s">
        <v>4441</v>
      </c>
      <c r="AD13" s="4" t="str">
        <f t="shared" si="18"/>
        <v>78.85295545461383</v>
      </c>
      <c r="AE13" s="4">
        <f t="shared" si="19"/>
        <v>78.852955454613806</v>
      </c>
      <c r="AF13" s="4">
        <f t="shared" si="20"/>
        <v>77.222669527149577</v>
      </c>
      <c r="AG13">
        <f t="shared" si="21"/>
        <v>24.095579560117155</v>
      </c>
    </row>
    <row r="14" spans="1:33" x14ac:dyDescent="0.3">
      <c r="A14">
        <f t="shared" si="22"/>
        <v>10</v>
      </c>
      <c r="B14" s="13" t="s">
        <v>3074</v>
      </c>
      <c r="C14" s="4" t="str">
        <f t="shared" si="0"/>
        <v>71.0299658257788</v>
      </c>
      <c r="D14" s="4">
        <f t="shared" si="1"/>
        <v>71.029965825778802</v>
      </c>
      <c r="E14" s="13" t="s">
        <v>3226</v>
      </c>
      <c r="F14" s="4" t="str">
        <f t="shared" si="2"/>
        <v>114.72628439741621</v>
      </c>
      <c r="G14" s="4">
        <f t="shared" si="3"/>
        <v>114.72628439741599</v>
      </c>
      <c r="H14" s="13" t="s">
        <v>3378</v>
      </c>
      <c r="I14" s="4" t="str">
        <f t="shared" si="4"/>
        <v>73.98356896784091</v>
      </c>
      <c r="J14" s="4">
        <f t="shared" si="5"/>
        <v>73.983568967840895</v>
      </c>
      <c r="K14" s="13" t="s">
        <v>3530</v>
      </c>
      <c r="L14" s="4" t="str">
        <f t="shared" si="6"/>
        <v>36.133365816585155</v>
      </c>
      <c r="M14" s="4">
        <f t="shared" si="7"/>
        <v>36.133365816585098</v>
      </c>
      <c r="N14" s="15" t="s">
        <v>3682</v>
      </c>
      <c r="O14" s="4" t="str">
        <f t="shared" si="8"/>
        <v>79.56572529607465</v>
      </c>
      <c r="P14" s="4">
        <f t="shared" si="9"/>
        <v>79.565725296074604</v>
      </c>
      <c r="Q14" s="13" t="s">
        <v>3834</v>
      </c>
      <c r="R14" s="4" t="str">
        <f t="shared" si="10"/>
        <v>94.50488514919203</v>
      </c>
      <c r="S14" s="4">
        <f t="shared" si="11"/>
        <v>94.504885149192006</v>
      </c>
      <c r="T14" s="13" t="s">
        <v>3986</v>
      </c>
      <c r="U14" s="4" t="str">
        <f t="shared" si="12"/>
        <v>97.02442834671916</v>
      </c>
      <c r="V14" s="4">
        <f t="shared" si="13"/>
        <v>97.024428346719105</v>
      </c>
      <c r="W14" s="13" t="s">
        <v>4138</v>
      </c>
      <c r="X14" s="4" t="str">
        <f t="shared" si="14"/>
        <v>98.468153664167</v>
      </c>
      <c r="Y14" s="4">
        <f t="shared" si="15"/>
        <v>98.468153664167005</v>
      </c>
      <c r="Z14" s="13" t="s">
        <v>4290</v>
      </c>
      <c r="AA14" s="4" t="str">
        <f t="shared" si="16"/>
        <v>88.98554782835762</v>
      </c>
      <c r="AB14" s="4">
        <f t="shared" si="17"/>
        <v>88.985547828357596</v>
      </c>
      <c r="AC14" s="13" t="s">
        <v>4442</v>
      </c>
      <c r="AD14" s="4" t="str">
        <f t="shared" si="18"/>
        <v>83.43151020935429</v>
      </c>
      <c r="AE14" s="4">
        <f t="shared" si="19"/>
        <v>83.431510209354201</v>
      </c>
      <c r="AF14" s="4">
        <f t="shared" si="20"/>
        <v>83.785343550148539</v>
      </c>
      <c r="AG14">
        <f t="shared" si="21"/>
        <v>21.18061640130967</v>
      </c>
    </row>
    <row r="15" spans="1:33" x14ac:dyDescent="0.3">
      <c r="A15">
        <f t="shared" si="22"/>
        <v>11</v>
      </c>
      <c r="B15" s="13" t="s">
        <v>3075</v>
      </c>
      <c r="C15" s="4" t="str">
        <f t="shared" ref="C15:C46" si="23">RIGHT(B15,LEN(B15)-4)</f>
        <v>69.55427948373494</v>
      </c>
      <c r="D15" s="4">
        <f t="shared" si="1"/>
        <v>69.554279483734902</v>
      </c>
      <c r="E15" s="13" t="s">
        <v>3227</v>
      </c>
      <c r="F15" s="4" t="str">
        <f t="shared" ref="F15:F46" si="24">RIGHT(E15,LEN(E15)-4)</f>
        <v>118.95486989571668</v>
      </c>
      <c r="G15" s="4">
        <f t="shared" si="3"/>
        <v>118.954869895716</v>
      </c>
      <c r="H15" s="13" t="s">
        <v>3379</v>
      </c>
      <c r="I15" s="4" t="str">
        <f t="shared" ref="I15:I46" si="25">RIGHT(H15,LEN(H15)-4)</f>
        <v>74.55909010817334</v>
      </c>
      <c r="J15" s="4">
        <f t="shared" si="5"/>
        <v>74.559090108173294</v>
      </c>
      <c r="K15" s="13" t="s">
        <v>3531</v>
      </c>
      <c r="L15" s="4" t="str">
        <f t="shared" ref="L15:L46" si="26">RIGHT(K15,LEN(K15)-4)</f>
        <v>32.88672445215245</v>
      </c>
      <c r="M15" s="4">
        <f t="shared" si="7"/>
        <v>32.8867244521524</v>
      </c>
      <c r="N15" s="15" t="s">
        <v>3683</v>
      </c>
      <c r="O15" s="4" t="str">
        <f t="shared" ref="O15:O46" si="27">RIGHT(N15,LEN(N15)-4)</f>
        <v>78.19031523909192</v>
      </c>
      <c r="P15" s="4">
        <f t="shared" si="9"/>
        <v>78.190315239091902</v>
      </c>
      <c r="Q15" s="13" t="s">
        <v>3835</v>
      </c>
      <c r="R15" s="4" t="str">
        <f t="shared" ref="R15:R46" si="28">RIGHT(Q15,LEN(Q15)-4)</f>
        <v>87.9060005600416</v>
      </c>
      <c r="S15" s="4">
        <f t="shared" si="11"/>
        <v>87.906000560041605</v>
      </c>
      <c r="T15" s="13" t="s">
        <v>3987</v>
      </c>
      <c r="U15" s="4" t="str">
        <f t="shared" ref="U15:U46" si="29">RIGHT(T15,LEN(T15)-4)</f>
        <v>82.15425960429772</v>
      </c>
      <c r="V15" s="4">
        <f t="shared" si="13"/>
        <v>82.154259604297707</v>
      </c>
      <c r="W15" s="13" t="s">
        <v>4139</v>
      </c>
      <c r="X15" s="4" t="str">
        <f t="shared" ref="X15:X46" si="30">RIGHT(W15,LEN(W15)-4)</f>
        <v>84.87493907245444</v>
      </c>
      <c r="Y15" s="4">
        <f t="shared" si="15"/>
        <v>84.874939072454396</v>
      </c>
      <c r="Z15" s="13" t="s">
        <v>4291</v>
      </c>
      <c r="AA15" s="4" t="str">
        <f t="shared" ref="AA15:AA46" si="31">RIGHT(Z15,LEN(Z15)-4)</f>
        <v>89.95690080013881</v>
      </c>
      <c r="AB15" s="4">
        <f t="shared" si="17"/>
        <v>89.956900800138797</v>
      </c>
      <c r="AC15" s="13" t="s">
        <v>4443</v>
      </c>
      <c r="AD15" s="4" t="str">
        <f t="shared" ref="AD15:AD46" si="32">RIGHT(AC15,LEN(AC15)-4)</f>
        <v>89.31040938103554</v>
      </c>
      <c r="AE15" s="4">
        <f t="shared" si="19"/>
        <v>89.310409381035498</v>
      </c>
      <c r="AF15" s="4">
        <f t="shared" si="20"/>
        <v>80.834778859683638</v>
      </c>
      <c r="AG15">
        <f t="shared" si="21"/>
        <v>21.470651563696908</v>
      </c>
    </row>
    <row r="16" spans="1:33" x14ac:dyDescent="0.3">
      <c r="A16">
        <f t="shared" si="22"/>
        <v>12</v>
      </c>
      <c r="B16" s="13" t="s">
        <v>3076</v>
      </c>
      <c r="C16" s="4" t="str">
        <f t="shared" si="23"/>
        <v>80.7622144936134</v>
      </c>
      <c r="D16" s="4">
        <f t="shared" si="1"/>
        <v>80.762214493613399</v>
      </c>
      <c r="E16" s="13" t="s">
        <v>3228</v>
      </c>
      <c r="F16" s="4" t="str">
        <f t="shared" si="24"/>
        <v>114.15896849519515</v>
      </c>
      <c r="G16" s="4">
        <f t="shared" si="3"/>
        <v>114.158968495195</v>
      </c>
      <c r="H16" s="13" t="s">
        <v>3380</v>
      </c>
      <c r="I16" s="4" t="str">
        <f t="shared" si="25"/>
        <v>76.39499732501</v>
      </c>
      <c r="J16" s="4">
        <f t="shared" si="5"/>
        <v>76.394997325009996</v>
      </c>
      <c r="K16" s="13" t="s">
        <v>3532</v>
      </c>
      <c r="L16" s="4" t="str">
        <f t="shared" si="26"/>
        <v>33.72848917522631</v>
      </c>
      <c r="M16" s="4">
        <f t="shared" si="7"/>
        <v>33.728489175226301</v>
      </c>
      <c r="N16" s="15" t="s">
        <v>3684</v>
      </c>
      <c r="O16" s="4" t="str">
        <f t="shared" si="27"/>
        <v>73.88455179785151</v>
      </c>
      <c r="P16" s="4">
        <f t="shared" si="9"/>
        <v>73.884551797851501</v>
      </c>
      <c r="Q16" s="13" t="s">
        <v>3836</v>
      </c>
      <c r="R16" s="4" t="str">
        <f t="shared" si="28"/>
        <v>87.28289473789086</v>
      </c>
      <c r="S16" s="4">
        <f t="shared" si="11"/>
        <v>87.2828947378908</v>
      </c>
      <c r="T16" s="13" t="s">
        <v>3988</v>
      </c>
      <c r="U16" s="4" t="str">
        <f t="shared" si="29"/>
        <v>75.47848882832248</v>
      </c>
      <c r="V16" s="4">
        <f t="shared" si="13"/>
        <v>75.478488828322398</v>
      </c>
      <c r="W16" s="13" t="s">
        <v>4140</v>
      </c>
      <c r="X16" s="4" t="str">
        <f t="shared" si="30"/>
        <v>82.7354521388986</v>
      </c>
      <c r="Y16" s="4">
        <f t="shared" si="15"/>
        <v>82.735452138898594</v>
      </c>
      <c r="Z16" s="13" t="s">
        <v>4292</v>
      </c>
      <c r="AA16" s="4" t="str">
        <f t="shared" si="31"/>
        <v>72.34761092454445</v>
      </c>
      <c r="AB16" s="4">
        <f t="shared" si="17"/>
        <v>72.347610924544398</v>
      </c>
      <c r="AC16" s="13" t="s">
        <v>4444</v>
      </c>
      <c r="AD16" s="4" t="str">
        <f t="shared" si="32"/>
        <v>87.4240042803395</v>
      </c>
      <c r="AE16" s="4">
        <f t="shared" si="19"/>
        <v>87.424004280339503</v>
      </c>
      <c r="AF16" s="4">
        <f t="shared" si="20"/>
        <v>78.419767219689192</v>
      </c>
      <c r="AG16">
        <f t="shared" si="21"/>
        <v>19.800489398432571</v>
      </c>
    </row>
    <row r="17" spans="1:33" x14ac:dyDescent="0.3">
      <c r="A17">
        <f t="shared" si="22"/>
        <v>13</v>
      </c>
      <c r="B17" s="13" t="s">
        <v>3077</v>
      </c>
      <c r="C17" s="4" t="str">
        <f t="shared" si="23"/>
        <v>83.7488493315493</v>
      </c>
      <c r="D17" s="4">
        <f t="shared" si="1"/>
        <v>83.748849331549295</v>
      </c>
      <c r="E17" s="13" t="s">
        <v>3229</v>
      </c>
      <c r="F17" s="4" t="str">
        <f t="shared" si="24"/>
        <v>113.65550606830614</v>
      </c>
      <c r="G17" s="4">
        <f t="shared" si="3"/>
        <v>113.655506068306</v>
      </c>
      <c r="H17" s="13" t="s">
        <v>3381</v>
      </c>
      <c r="I17" s="4" t="str">
        <f t="shared" si="25"/>
        <v>91.70989546908629</v>
      </c>
      <c r="J17" s="4">
        <f t="shared" si="5"/>
        <v>91.709895469086206</v>
      </c>
      <c r="K17" s="13" t="s">
        <v>3533</v>
      </c>
      <c r="L17" s="4" t="str">
        <f t="shared" si="26"/>
        <v>31.71356328317183</v>
      </c>
      <c r="M17" s="4">
        <f t="shared" si="7"/>
        <v>31.713563283171801</v>
      </c>
      <c r="N17" s="15" t="s">
        <v>3685</v>
      </c>
      <c r="O17" s="4" t="str">
        <f t="shared" si="27"/>
        <v>68.50259998991511</v>
      </c>
      <c r="P17" s="4">
        <f t="shared" si="9"/>
        <v>68.502599989915097</v>
      </c>
      <c r="Q17" s="13" t="s">
        <v>3837</v>
      </c>
      <c r="R17" s="4" t="str">
        <f t="shared" si="28"/>
        <v>81.70942604413847</v>
      </c>
      <c r="S17" s="4">
        <f t="shared" si="11"/>
        <v>81.709426044138397</v>
      </c>
      <c r="T17" s="13" t="s">
        <v>3989</v>
      </c>
      <c r="U17" s="4" t="str">
        <f t="shared" si="29"/>
        <v>68.92015749463843</v>
      </c>
      <c r="V17" s="4">
        <f t="shared" si="13"/>
        <v>68.920157494638403</v>
      </c>
      <c r="W17" s="13" t="s">
        <v>4141</v>
      </c>
      <c r="X17" s="4" t="str">
        <f t="shared" si="30"/>
        <v>62.93983828496202</v>
      </c>
      <c r="Y17" s="4">
        <f t="shared" si="15"/>
        <v>62.939838284962001</v>
      </c>
      <c r="Z17" s="13" t="s">
        <v>4293</v>
      </c>
      <c r="AA17" s="4" t="str">
        <f t="shared" si="31"/>
        <v>79.16924591046828</v>
      </c>
      <c r="AB17" s="4">
        <f t="shared" si="17"/>
        <v>79.169245910468206</v>
      </c>
      <c r="AC17" s="13" t="s">
        <v>4445</v>
      </c>
      <c r="AD17" s="4" t="str">
        <f t="shared" si="32"/>
        <v>81.45416249686558</v>
      </c>
      <c r="AE17" s="4">
        <f t="shared" si="19"/>
        <v>81.454162496865493</v>
      </c>
      <c r="AF17" s="4">
        <f t="shared" si="20"/>
        <v>76.352324437310102</v>
      </c>
      <c r="AG17">
        <f t="shared" si="21"/>
        <v>21.17158033682275</v>
      </c>
    </row>
    <row r="18" spans="1:33" x14ac:dyDescent="0.3">
      <c r="A18">
        <f t="shared" si="22"/>
        <v>14</v>
      </c>
      <c r="B18" s="13" t="s">
        <v>3078</v>
      </c>
      <c r="C18" s="4" t="str">
        <f t="shared" si="23"/>
        <v>108.81929786635067</v>
      </c>
      <c r="D18" s="4">
        <f t="shared" si="1"/>
        <v>108.81929786635</v>
      </c>
      <c r="E18" s="13" t="s">
        <v>3230</v>
      </c>
      <c r="F18" s="4" t="str">
        <f t="shared" si="24"/>
        <v>121.2212023238687</v>
      </c>
      <c r="G18" s="4">
        <f t="shared" si="3"/>
        <v>121.221202323868</v>
      </c>
      <c r="H18" s="13" t="s">
        <v>3382</v>
      </c>
      <c r="I18" s="4" t="str">
        <f t="shared" si="25"/>
        <v>88.27651207457943</v>
      </c>
      <c r="J18" s="4">
        <f t="shared" si="5"/>
        <v>88.276512074579401</v>
      </c>
      <c r="K18" s="13" t="s">
        <v>3534</v>
      </c>
      <c r="L18" s="4" t="str">
        <f t="shared" si="26"/>
        <v>34.355662372989755</v>
      </c>
      <c r="M18" s="4">
        <f t="shared" si="7"/>
        <v>34.355662372989698</v>
      </c>
      <c r="N18" s="15" t="s">
        <v>3686</v>
      </c>
      <c r="O18" s="4" t="str">
        <f t="shared" si="27"/>
        <v>64.28194226226672</v>
      </c>
      <c r="P18" s="4">
        <f t="shared" si="9"/>
        <v>64.281942262266696</v>
      </c>
      <c r="Q18" s="13" t="s">
        <v>3838</v>
      </c>
      <c r="R18" s="4" t="str">
        <f t="shared" si="28"/>
        <v>78.6781950491893</v>
      </c>
      <c r="S18" s="4">
        <f t="shared" si="11"/>
        <v>78.678195049189299</v>
      </c>
      <c r="T18" s="13" t="s">
        <v>3990</v>
      </c>
      <c r="U18" s="4" t="str">
        <f t="shared" si="29"/>
        <v>76.02326843518895</v>
      </c>
      <c r="V18" s="4">
        <f t="shared" si="13"/>
        <v>76.023268435188896</v>
      </c>
      <c r="W18" s="13" t="s">
        <v>4142</v>
      </c>
      <c r="X18" s="4" t="str">
        <f t="shared" si="30"/>
        <v>80.65107318790865</v>
      </c>
      <c r="Y18" s="4">
        <f t="shared" si="15"/>
        <v>80.651073187908594</v>
      </c>
      <c r="Z18" s="13" t="s">
        <v>4294</v>
      </c>
      <c r="AA18" s="4" t="str">
        <f t="shared" si="31"/>
        <v>76.08997505952372</v>
      </c>
      <c r="AB18" s="4">
        <f t="shared" si="17"/>
        <v>76.089975059523695</v>
      </c>
      <c r="AC18" s="13" t="s">
        <v>4446</v>
      </c>
      <c r="AD18" s="4" t="str">
        <f t="shared" si="32"/>
        <v>67.24019362953592</v>
      </c>
      <c r="AE18" s="4">
        <f t="shared" si="19"/>
        <v>67.240193629535895</v>
      </c>
      <c r="AF18" s="4">
        <f t="shared" si="20"/>
        <v>79.56373222613999</v>
      </c>
      <c r="AG18">
        <f t="shared" si="21"/>
        <v>23.858113261564913</v>
      </c>
    </row>
    <row r="19" spans="1:33" x14ac:dyDescent="0.3">
      <c r="A19">
        <f t="shared" si="22"/>
        <v>15</v>
      </c>
      <c r="B19" s="13" t="s">
        <v>3079</v>
      </c>
      <c r="C19" s="4" t="str">
        <f t="shared" si="23"/>
        <v>109.15141289249785</v>
      </c>
      <c r="D19" s="4">
        <f t="shared" si="1"/>
        <v>109.15141289249701</v>
      </c>
      <c r="E19" s="13" t="s">
        <v>3231</v>
      </c>
      <c r="F19" s="4" t="str">
        <f t="shared" si="24"/>
        <v>120.26727603835657</v>
      </c>
      <c r="G19" s="4">
        <f t="shared" si="3"/>
        <v>120.267276038356</v>
      </c>
      <c r="H19" s="13" t="s">
        <v>3383</v>
      </c>
      <c r="I19" s="4" t="str">
        <f t="shared" si="25"/>
        <v>99.0585220299532</v>
      </c>
      <c r="J19" s="4">
        <f t="shared" si="5"/>
        <v>99.058522029953195</v>
      </c>
      <c r="K19" s="13" t="s">
        <v>3535</v>
      </c>
      <c r="L19" s="4" t="str">
        <f t="shared" si="26"/>
        <v>33.61867371574148</v>
      </c>
      <c r="M19" s="4">
        <f t="shared" si="7"/>
        <v>33.618673715741402</v>
      </c>
      <c r="N19" s="15" t="s">
        <v>3687</v>
      </c>
      <c r="O19" s="4" t="str">
        <f t="shared" si="27"/>
        <v>61.78748082227857</v>
      </c>
      <c r="P19" s="4">
        <f t="shared" si="9"/>
        <v>61.787480822278503</v>
      </c>
      <c r="Q19" s="13" t="s">
        <v>3839</v>
      </c>
      <c r="R19" s="4" t="str">
        <f t="shared" si="28"/>
        <v>77.25641028266287</v>
      </c>
      <c r="S19" s="4">
        <f t="shared" si="11"/>
        <v>77.256410282662799</v>
      </c>
      <c r="T19" s="13" t="s">
        <v>3991</v>
      </c>
      <c r="U19" s="4" t="str">
        <f t="shared" si="29"/>
        <v>69.56478036589826</v>
      </c>
      <c r="V19" s="4">
        <f t="shared" si="13"/>
        <v>69.564780365898201</v>
      </c>
      <c r="W19" s="13" t="s">
        <v>4143</v>
      </c>
      <c r="X19" s="4" t="str">
        <f t="shared" si="30"/>
        <v>91.81811955130294</v>
      </c>
      <c r="Y19" s="4">
        <f t="shared" si="15"/>
        <v>91.8181195513029</v>
      </c>
      <c r="Z19" s="13" t="s">
        <v>4295</v>
      </c>
      <c r="AA19" s="4" t="str">
        <f t="shared" si="31"/>
        <v>71.49500229123024</v>
      </c>
      <c r="AB19" s="4">
        <f t="shared" si="17"/>
        <v>71.495002291230193</v>
      </c>
      <c r="AC19" s="13" t="s">
        <v>4447</v>
      </c>
      <c r="AD19" s="4" t="str">
        <f t="shared" si="32"/>
        <v>67.14435522824762</v>
      </c>
      <c r="AE19" s="4">
        <f t="shared" si="19"/>
        <v>67.144355228247605</v>
      </c>
      <c r="AF19" s="4">
        <f t="shared" si="20"/>
        <v>80.116203321816784</v>
      </c>
      <c r="AG19">
        <f t="shared" si="21"/>
        <v>25.409896447625577</v>
      </c>
    </row>
    <row r="20" spans="1:33" x14ac:dyDescent="0.3">
      <c r="A20">
        <f t="shared" si="22"/>
        <v>16</v>
      </c>
      <c r="B20" s="13" t="s">
        <v>3080</v>
      </c>
      <c r="C20" s="4" t="str">
        <f t="shared" si="23"/>
        <v>107.1419469577557</v>
      </c>
      <c r="D20" s="4">
        <f t="shared" si="1"/>
        <v>107.141946957755</v>
      </c>
      <c r="E20" s="13" t="s">
        <v>3232</v>
      </c>
      <c r="F20" s="4" t="str">
        <f t="shared" si="24"/>
        <v>115.37994561787453</v>
      </c>
      <c r="G20" s="4">
        <f t="shared" si="3"/>
        <v>115.379945617874</v>
      </c>
      <c r="H20" s="13" t="s">
        <v>3384</v>
      </c>
      <c r="I20" s="4" t="str">
        <f t="shared" si="25"/>
        <v>109.89678435263245</v>
      </c>
      <c r="J20" s="4">
        <f t="shared" si="5"/>
        <v>109.896784352632</v>
      </c>
      <c r="K20" s="13" t="s">
        <v>3536</v>
      </c>
      <c r="L20" s="4" t="str">
        <f t="shared" si="26"/>
        <v>32.93310968532972</v>
      </c>
      <c r="M20" s="4">
        <f t="shared" si="7"/>
        <v>32.933109685329697</v>
      </c>
      <c r="N20" s="15" t="s">
        <v>3688</v>
      </c>
      <c r="O20" s="4" t="str">
        <f t="shared" si="27"/>
        <v>60.42653976077628</v>
      </c>
      <c r="P20" s="4">
        <f t="shared" si="9"/>
        <v>60.426539760776201</v>
      </c>
      <c r="Q20" s="13" t="s">
        <v>3840</v>
      </c>
      <c r="R20" s="4" t="str">
        <f t="shared" si="28"/>
        <v>78.76494208546237</v>
      </c>
      <c r="S20" s="4">
        <f t="shared" si="11"/>
        <v>78.764942085462295</v>
      </c>
      <c r="T20" s="13" t="s">
        <v>3992</v>
      </c>
      <c r="U20" s="4" t="str">
        <f t="shared" si="29"/>
        <v>66.27603635054433</v>
      </c>
      <c r="V20" s="4">
        <f t="shared" si="13"/>
        <v>66.276036350544302</v>
      </c>
      <c r="W20" s="13" t="s">
        <v>4144</v>
      </c>
      <c r="X20" s="4" t="str">
        <f t="shared" si="30"/>
        <v>74.14207710904995</v>
      </c>
      <c r="Y20" s="4">
        <f t="shared" si="15"/>
        <v>74.142077109049893</v>
      </c>
      <c r="Z20" s="13" t="s">
        <v>4296</v>
      </c>
      <c r="AA20" s="4" t="str">
        <f t="shared" si="31"/>
        <v>71.72141997599206</v>
      </c>
      <c r="AB20" s="4">
        <f t="shared" si="17"/>
        <v>71.721419975992006</v>
      </c>
      <c r="AC20" s="13" t="s">
        <v>4448</v>
      </c>
      <c r="AD20" s="4" t="str">
        <f t="shared" si="32"/>
        <v>66.42684719239107</v>
      </c>
      <c r="AE20" s="4">
        <f t="shared" si="19"/>
        <v>66.426847192390994</v>
      </c>
      <c r="AF20" s="4">
        <f t="shared" si="20"/>
        <v>78.310964908780647</v>
      </c>
      <c r="AG20">
        <f t="shared" si="21"/>
        <v>25.666841637277702</v>
      </c>
    </row>
    <row r="21" spans="1:33" x14ac:dyDescent="0.3">
      <c r="A21">
        <f t="shared" si="22"/>
        <v>17</v>
      </c>
      <c r="B21" s="13" t="s">
        <v>3081</v>
      </c>
      <c r="C21" s="4" t="str">
        <f t="shared" si="23"/>
        <v>107.4639493857776</v>
      </c>
      <c r="D21" s="4">
        <f t="shared" si="1"/>
        <v>107.463949385777</v>
      </c>
      <c r="E21" s="13" t="s">
        <v>3233</v>
      </c>
      <c r="F21" s="4" t="str">
        <f t="shared" si="24"/>
        <v>115.47383492546116</v>
      </c>
      <c r="G21" s="4">
        <f t="shared" si="3"/>
        <v>115.47383492546101</v>
      </c>
      <c r="H21" s="13" t="s">
        <v>3385</v>
      </c>
      <c r="I21" s="4" t="str">
        <f t="shared" si="25"/>
        <v>97.46501305289728</v>
      </c>
      <c r="J21" s="4">
        <f t="shared" si="5"/>
        <v>97.465013052897206</v>
      </c>
      <c r="K21" s="13" t="s">
        <v>3537</v>
      </c>
      <c r="L21" s="4" t="str">
        <f t="shared" si="26"/>
        <v>32.801529203315184</v>
      </c>
      <c r="M21" s="4">
        <f t="shared" si="7"/>
        <v>32.801529203315098</v>
      </c>
      <c r="N21" s="15" t="s">
        <v>3689</v>
      </c>
      <c r="O21" s="4" t="str">
        <f t="shared" si="27"/>
        <v>51.86637713139116</v>
      </c>
      <c r="P21" s="4">
        <f t="shared" si="9"/>
        <v>51.866377131391097</v>
      </c>
      <c r="Q21" s="13" t="s">
        <v>3841</v>
      </c>
      <c r="R21" s="4" t="str">
        <f t="shared" si="28"/>
        <v>73.0875904663293</v>
      </c>
      <c r="S21" s="4">
        <f t="shared" si="11"/>
        <v>73.087590466329303</v>
      </c>
      <c r="T21" s="13" t="s">
        <v>3993</v>
      </c>
      <c r="U21" s="4" t="str">
        <f t="shared" si="29"/>
        <v>70.31835542506778</v>
      </c>
      <c r="V21" s="4">
        <f t="shared" si="13"/>
        <v>70.318355425067693</v>
      </c>
      <c r="W21" s="13" t="s">
        <v>4145</v>
      </c>
      <c r="X21" s="4" t="str">
        <f t="shared" si="30"/>
        <v>78.88104942308496</v>
      </c>
      <c r="Y21" s="4">
        <f t="shared" si="15"/>
        <v>78.881049423084903</v>
      </c>
      <c r="Z21" s="13" t="s">
        <v>4297</v>
      </c>
      <c r="AA21" s="4" t="str">
        <f t="shared" si="31"/>
        <v>69.0325143847169</v>
      </c>
      <c r="AB21" s="4">
        <f t="shared" si="17"/>
        <v>69.032514384716904</v>
      </c>
      <c r="AC21" s="13" t="s">
        <v>4449</v>
      </c>
      <c r="AD21" s="4" t="str">
        <f t="shared" si="32"/>
        <v>66.22529212358704</v>
      </c>
      <c r="AE21" s="4">
        <f t="shared" si="19"/>
        <v>66.225292123586996</v>
      </c>
      <c r="AF21" s="4">
        <f t="shared" si="20"/>
        <v>76.261550552162731</v>
      </c>
      <c r="AG21">
        <f t="shared" si="21"/>
        <v>25.055317721375257</v>
      </c>
    </row>
    <row r="22" spans="1:33" x14ac:dyDescent="0.3">
      <c r="A22">
        <f t="shared" si="22"/>
        <v>18</v>
      </c>
      <c r="B22" s="13" t="s">
        <v>3082</v>
      </c>
      <c r="C22" s="4" t="str">
        <f t="shared" si="23"/>
        <v>108.67500640204779</v>
      </c>
      <c r="D22" s="4">
        <f t="shared" si="1"/>
        <v>108.675006402047</v>
      </c>
      <c r="E22" s="13" t="s">
        <v>3234</v>
      </c>
      <c r="F22" s="4" t="str">
        <f t="shared" si="24"/>
        <v>123.2128610356599</v>
      </c>
      <c r="G22" s="4">
        <f t="shared" si="3"/>
        <v>123.212861035659</v>
      </c>
      <c r="H22" s="13" t="s">
        <v>3386</v>
      </c>
      <c r="I22" s="4" t="str">
        <f t="shared" si="25"/>
        <v>95.23479288452242</v>
      </c>
      <c r="J22" s="4">
        <f t="shared" si="5"/>
        <v>95.234792884522406</v>
      </c>
      <c r="K22" s="13" t="s">
        <v>3538</v>
      </c>
      <c r="L22" s="4" t="str">
        <f t="shared" si="26"/>
        <v>33.96655942127183</v>
      </c>
      <c r="M22" s="4">
        <f t="shared" si="7"/>
        <v>33.966559421271803</v>
      </c>
      <c r="N22" s="15" t="s">
        <v>3690</v>
      </c>
      <c r="O22" s="4" t="str">
        <f t="shared" si="27"/>
        <v>41.554094827222386</v>
      </c>
      <c r="P22" s="4">
        <f t="shared" si="9"/>
        <v>41.554094827222301</v>
      </c>
      <c r="Q22" s="13" t="s">
        <v>3842</v>
      </c>
      <c r="R22" s="4" t="str">
        <f t="shared" si="28"/>
        <v>76.26997383347054</v>
      </c>
      <c r="S22" s="4">
        <f t="shared" si="11"/>
        <v>76.269973833470502</v>
      </c>
      <c r="T22" s="13" t="s">
        <v>3994</v>
      </c>
      <c r="U22" s="4" t="str">
        <f t="shared" si="29"/>
        <v>58.32455568171728</v>
      </c>
      <c r="V22" s="4">
        <f t="shared" si="13"/>
        <v>58.3245556817172</v>
      </c>
      <c r="W22" s="13" t="s">
        <v>4146</v>
      </c>
      <c r="X22" s="4" t="str">
        <f t="shared" si="30"/>
        <v>75.33189170375348</v>
      </c>
      <c r="Y22" s="4">
        <f t="shared" si="15"/>
        <v>75.331891703753399</v>
      </c>
      <c r="Z22" s="13" t="s">
        <v>4298</v>
      </c>
      <c r="AA22" s="4" t="str">
        <f t="shared" si="31"/>
        <v>68.47086574263267</v>
      </c>
      <c r="AB22" s="4">
        <f t="shared" si="17"/>
        <v>68.470865742632597</v>
      </c>
      <c r="AC22" s="13" t="s">
        <v>4450</v>
      </c>
      <c r="AD22" s="4" t="str">
        <f t="shared" si="32"/>
        <v>76.71170635862094</v>
      </c>
      <c r="AE22" s="4">
        <f t="shared" si="19"/>
        <v>76.711706358620901</v>
      </c>
      <c r="AF22" s="4">
        <f t="shared" si="20"/>
        <v>75.775230789091694</v>
      </c>
      <c r="AG22">
        <f t="shared" si="21"/>
        <v>27.868037886825448</v>
      </c>
    </row>
    <row r="23" spans="1:33" x14ac:dyDescent="0.3">
      <c r="A23">
        <f t="shared" si="22"/>
        <v>19</v>
      </c>
      <c r="B23" s="13" t="s">
        <v>3083</v>
      </c>
      <c r="C23" s="4" t="str">
        <f t="shared" si="23"/>
        <v>107.34696047659483</v>
      </c>
      <c r="D23" s="4">
        <f t="shared" si="1"/>
        <v>107.34696047659401</v>
      </c>
      <c r="E23" s="13" t="s">
        <v>3235</v>
      </c>
      <c r="F23" s="4" t="str">
        <f t="shared" si="24"/>
        <v>119.39047084501888</v>
      </c>
      <c r="G23" s="4">
        <f t="shared" si="3"/>
        <v>119.390470845018</v>
      </c>
      <c r="H23" s="13" t="s">
        <v>3387</v>
      </c>
      <c r="I23" s="4" t="str">
        <f t="shared" si="25"/>
        <v>81.51985023899644</v>
      </c>
      <c r="J23" s="4">
        <f t="shared" si="5"/>
        <v>81.519850238996398</v>
      </c>
      <c r="K23" s="13" t="s">
        <v>3539</v>
      </c>
      <c r="L23" s="4" t="str">
        <f t="shared" si="26"/>
        <v>32.14753573767019</v>
      </c>
      <c r="M23" s="4">
        <f t="shared" si="7"/>
        <v>32.147535737670097</v>
      </c>
      <c r="N23" s="15" t="s">
        <v>3691</v>
      </c>
      <c r="O23" s="4" t="str">
        <f t="shared" si="27"/>
        <v>42.00146466539888</v>
      </c>
      <c r="P23" s="4">
        <f t="shared" si="9"/>
        <v>42.0014646653988</v>
      </c>
      <c r="Q23" s="13" t="s">
        <v>3843</v>
      </c>
      <c r="R23" s="4" t="str">
        <f t="shared" si="28"/>
        <v>75.66635994689929</v>
      </c>
      <c r="S23" s="4">
        <f t="shared" si="11"/>
        <v>75.666359946899206</v>
      </c>
      <c r="T23" s="13" t="s">
        <v>3995</v>
      </c>
      <c r="U23" s="4" t="str">
        <f t="shared" si="29"/>
        <v>60.7904497741407</v>
      </c>
      <c r="V23" s="4">
        <f t="shared" si="13"/>
        <v>60.790449774140697</v>
      </c>
      <c r="W23" s="13" t="s">
        <v>4147</v>
      </c>
      <c r="X23" s="4" t="str">
        <f t="shared" si="30"/>
        <v>76.57606339510687</v>
      </c>
      <c r="Y23" s="4">
        <f t="shared" si="15"/>
        <v>76.5760633951068</v>
      </c>
      <c r="Z23" s="13" t="s">
        <v>4299</v>
      </c>
      <c r="AA23" s="4" t="str">
        <f t="shared" si="31"/>
        <v>81.29149742618556</v>
      </c>
      <c r="AB23" s="4">
        <f t="shared" si="17"/>
        <v>81.291497426185501</v>
      </c>
      <c r="AC23" s="13" t="s">
        <v>4451</v>
      </c>
      <c r="AD23" s="4" t="str">
        <f t="shared" si="32"/>
        <v>66.39697196321495</v>
      </c>
      <c r="AE23" s="4">
        <f t="shared" si="19"/>
        <v>66.396971963214895</v>
      </c>
      <c r="AF23" s="4">
        <f t="shared" si="20"/>
        <v>74.312762446922449</v>
      </c>
      <c r="AG23">
        <f t="shared" si="21"/>
        <v>26.453936137255848</v>
      </c>
    </row>
    <row r="24" spans="1:33" x14ac:dyDescent="0.3">
      <c r="A24">
        <f t="shared" si="22"/>
        <v>20</v>
      </c>
      <c r="B24" s="13" t="s">
        <v>3084</v>
      </c>
      <c r="C24" s="4" t="str">
        <f t="shared" si="23"/>
        <v>103.45831232400084</v>
      </c>
      <c r="D24" s="4">
        <f t="shared" si="1"/>
        <v>103.458312324</v>
      </c>
      <c r="E24" s="13" t="s">
        <v>3236</v>
      </c>
      <c r="F24" s="4" t="str">
        <f t="shared" si="24"/>
        <v>113.3935101684907</v>
      </c>
      <c r="G24" s="4">
        <f t="shared" si="3"/>
        <v>113.39351016849</v>
      </c>
      <c r="H24" s="13" t="s">
        <v>3388</v>
      </c>
      <c r="I24" s="4" t="str">
        <f t="shared" si="25"/>
        <v>90.63185809700408</v>
      </c>
      <c r="J24" s="4">
        <f t="shared" si="5"/>
        <v>90.631858097003999</v>
      </c>
      <c r="K24" s="13" t="s">
        <v>3540</v>
      </c>
      <c r="L24" s="4" t="str">
        <f t="shared" si="26"/>
        <v>32.14753573767019</v>
      </c>
      <c r="M24" s="4">
        <f t="shared" si="7"/>
        <v>32.147535737670097</v>
      </c>
      <c r="N24" s="15" t="s">
        <v>3692</v>
      </c>
      <c r="O24" s="4" t="str">
        <f t="shared" si="27"/>
        <v>43.545134724570836</v>
      </c>
      <c r="P24" s="4">
        <f t="shared" si="9"/>
        <v>43.545134724570801</v>
      </c>
      <c r="Q24" s="13" t="s">
        <v>3844</v>
      </c>
      <c r="R24" s="4" t="str">
        <f t="shared" si="28"/>
        <v>72.89133962088923</v>
      </c>
      <c r="S24" s="4">
        <f t="shared" si="11"/>
        <v>72.891339620889198</v>
      </c>
      <c r="T24" s="13" t="s">
        <v>3996</v>
      </c>
      <c r="U24" s="4" t="str">
        <f t="shared" si="29"/>
        <v>63.75723520226999</v>
      </c>
      <c r="V24" s="4">
        <f t="shared" si="13"/>
        <v>63.757235202269896</v>
      </c>
      <c r="W24" s="13" t="s">
        <v>4148</v>
      </c>
      <c r="X24" s="4" t="str">
        <f t="shared" si="30"/>
        <v>64.68011238838272</v>
      </c>
      <c r="Y24" s="4">
        <f t="shared" si="15"/>
        <v>64.680112388382696</v>
      </c>
      <c r="Z24" s="13" t="s">
        <v>4300</v>
      </c>
      <c r="AA24" s="4" t="str">
        <f t="shared" si="31"/>
        <v>84.18421289893061</v>
      </c>
      <c r="AB24" s="4">
        <f t="shared" si="17"/>
        <v>84.184212898930596</v>
      </c>
      <c r="AC24" s="13" t="s">
        <v>4452</v>
      </c>
      <c r="AD24" s="4" t="str">
        <f t="shared" si="32"/>
        <v>66.18919385135047</v>
      </c>
      <c r="AE24" s="4">
        <f t="shared" si="19"/>
        <v>66.189193851350396</v>
      </c>
      <c r="AF24" s="4">
        <f t="shared" si="20"/>
        <v>73.487844501355767</v>
      </c>
      <c r="AG24">
        <f t="shared" si="21"/>
        <v>25.233343487562674</v>
      </c>
    </row>
    <row r="25" spans="1:33" x14ac:dyDescent="0.3">
      <c r="A25">
        <f t="shared" si="22"/>
        <v>21</v>
      </c>
      <c r="B25" s="13" t="s">
        <v>3085</v>
      </c>
      <c r="C25" s="4" t="str">
        <f t="shared" si="23"/>
        <v>109.55362601534803</v>
      </c>
      <c r="D25" s="4">
        <f t="shared" si="1"/>
        <v>109.553626015348</v>
      </c>
      <c r="E25" s="13" t="s">
        <v>3237</v>
      </c>
      <c r="F25" s="4" t="str">
        <f t="shared" si="24"/>
        <v>120.96382732090845</v>
      </c>
      <c r="G25" s="4">
        <f t="shared" si="3"/>
        <v>120.963827320908</v>
      </c>
      <c r="H25" s="13" t="s">
        <v>3389</v>
      </c>
      <c r="I25" s="4" t="str">
        <f t="shared" si="25"/>
        <v>86.05317507125542</v>
      </c>
      <c r="J25" s="4">
        <f t="shared" si="5"/>
        <v>86.053175071255396</v>
      </c>
      <c r="K25" s="13" t="s">
        <v>3541</v>
      </c>
      <c r="L25" s="4" t="str">
        <f t="shared" si="26"/>
        <v>32.14753573767019</v>
      </c>
      <c r="M25" s="4">
        <f t="shared" si="7"/>
        <v>32.147535737670097</v>
      </c>
      <c r="N25" s="15" t="s">
        <v>3693</v>
      </c>
      <c r="O25" s="4" t="str">
        <f t="shared" si="27"/>
        <v>41.495950840141546</v>
      </c>
      <c r="P25" s="4">
        <f t="shared" si="9"/>
        <v>41.495950840141496</v>
      </c>
      <c r="Q25" s="13" t="s">
        <v>3845</v>
      </c>
      <c r="R25" s="4" t="str">
        <f t="shared" si="28"/>
        <v>76.07270252271836</v>
      </c>
      <c r="S25" s="4">
        <f t="shared" si="11"/>
        <v>76.072702522718302</v>
      </c>
      <c r="T25" s="13" t="s">
        <v>3997</v>
      </c>
      <c r="U25" s="4" t="str">
        <f t="shared" si="29"/>
        <v>67.03580156460376</v>
      </c>
      <c r="V25" s="4">
        <f t="shared" si="13"/>
        <v>67.035801564603702</v>
      </c>
      <c r="W25" s="13" t="s">
        <v>4149</v>
      </c>
      <c r="X25" s="4" t="str">
        <f t="shared" si="30"/>
        <v>90.58174793182721</v>
      </c>
      <c r="Y25" s="4">
        <f t="shared" si="15"/>
        <v>90.581747931827195</v>
      </c>
      <c r="Z25" s="13" t="s">
        <v>4301</v>
      </c>
      <c r="AA25" s="4" t="str">
        <f t="shared" si="31"/>
        <v>81.91467114717396</v>
      </c>
      <c r="AB25" s="4">
        <f t="shared" si="17"/>
        <v>81.914671147173905</v>
      </c>
      <c r="AC25" s="13" t="s">
        <v>4453</v>
      </c>
      <c r="AD25" s="4" t="str">
        <f t="shared" si="32"/>
        <v>67.53971440587813</v>
      </c>
      <c r="AE25" s="4">
        <f t="shared" si="19"/>
        <v>67.539714405878101</v>
      </c>
      <c r="AF25" s="4">
        <f t="shared" si="20"/>
        <v>77.335875255752427</v>
      </c>
      <c r="AG25">
        <f t="shared" si="21"/>
        <v>27.373810674433887</v>
      </c>
    </row>
    <row r="26" spans="1:33" x14ac:dyDescent="0.3">
      <c r="A26">
        <f t="shared" si="22"/>
        <v>22</v>
      </c>
      <c r="B26" s="13" t="s">
        <v>3086</v>
      </c>
      <c r="C26" s="4" t="str">
        <f t="shared" si="23"/>
        <v>109.41093805989128</v>
      </c>
      <c r="D26" s="4">
        <f t="shared" si="1"/>
        <v>109.410938059891</v>
      </c>
      <c r="E26" s="13" t="s">
        <v>3238</v>
      </c>
      <c r="F26" s="4" t="str">
        <f t="shared" si="24"/>
        <v>108.83251020850166</v>
      </c>
      <c r="G26" s="4">
        <f t="shared" si="3"/>
        <v>108.83251020850101</v>
      </c>
      <c r="H26" s="13" t="s">
        <v>3390</v>
      </c>
      <c r="I26" s="4" t="str">
        <f t="shared" si="25"/>
        <v>72.29889046246159</v>
      </c>
      <c r="J26" s="4">
        <f t="shared" si="5"/>
        <v>72.2988904624615</v>
      </c>
      <c r="K26" s="13" t="s">
        <v>3542</v>
      </c>
      <c r="L26" s="4" t="str">
        <f t="shared" si="26"/>
        <v>32.14753573767019</v>
      </c>
      <c r="M26" s="4">
        <f t="shared" si="7"/>
        <v>32.147535737670097</v>
      </c>
      <c r="N26" s="15" t="s">
        <v>3694</v>
      </c>
      <c r="O26" s="4" t="str">
        <f t="shared" si="27"/>
        <v>42.85854585702611</v>
      </c>
      <c r="P26" s="4">
        <f t="shared" si="9"/>
        <v>42.858545857026101</v>
      </c>
      <c r="Q26" s="13" t="s">
        <v>3846</v>
      </c>
      <c r="R26" s="4" t="str">
        <f t="shared" si="28"/>
        <v>73.04096146985701</v>
      </c>
      <c r="S26" s="4">
        <f t="shared" si="11"/>
        <v>73.040961469856995</v>
      </c>
      <c r="T26" s="13" t="s">
        <v>3998</v>
      </c>
      <c r="U26" s="4" t="str">
        <f t="shared" si="29"/>
        <v>63.82590155438122</v>
      </c>
      <c r="V26" s="4">
        <f t="shared" si="13"/>
        <v>63.825901554381197</v>
      </c>
      <c r="W26" s="13" t="s">
        <v>4150</v>
      </c>
      <c r="X26" s="4" t="str">
        <f t="shared" si="30"/>
        <v>69.5830928971346</v>
      </c>
      <c r="Y26" s="4">
        <f t="shared" si="15"/>
        <v>69.583092897134605</v>
      </c>
      <c r="Z26" s="13" t="s">
        <v>4302</v>
      </c>
      <c r="AA26" s="4" t="str">
        <f t="shared" si="31"/>
        <v>73.09278595935622</v>
      </c>
      <c r="AB26" s="4">
        <f t="shared" si="17"/>
        <v>73.092785959356206</v>
      </c>
      <c r="AC26" s="13" t="s">
        <v>4454</v>
      </c>
      <c r="AD26" s="4" t="str">
        <f t="shared" si="32"/>
        <v>66.3183208639585</v>
      </c>
      <c r="AE26" s="4">
        <f t="shared" si="19"/>
        <v>66.318320863958505</v>
      </c>
      <c r="AF26" s="4">
        <f t="shared" si="20"/>
        <v>71.14094830702372</v>
      </c>
      <c r="AG26">
        <f t="shared" si="21"/>
        <v>24.252334537355669</v>
      </c>
    </row>
    <row r="27" spans="1:33" x14ac:dyDescent="0.3">
      <c r="A27">
        <f t="shared" si="22"/>
        <v>23</v>
      </c>
      <c r="B27" s="13" t="s">
        <v>3087</v>
      </c>
      <c r="C27" s="4" t="str">
        <f t="shared" si="23"/>
        <v>108.25323810527702</v>
      </c>
      <c r="D27" s="4">
        <f t="shared" si="1"/>
        <v>108.25323810527701</v>
      </c>
      <c r="E27" s="13" t="s">
        <v>3239</v>
      </c>
      <c r="F27" s="4" t="str">
        <f t="shared" si="24"/>
        <v>120.79418945369909</v>
      </c>
      <c r="G27" s="4">
        <f t="shared" si="3"/>
        <v>120.794189453699</v>
      </c>
      <c r="H27" s="13" t="s">
        <v>3391</v>
      </c>
      <c r="I27" s="4" t="str">
        <f t="shared" si="25"/>
        <v>76.82429714344072</v>
      </c>
      <c r="J27" s="4">
        <f t="shared" si="5"/>
        <v>76.824297143440702</v>
      </c>
      <c r="K27" s="13" t="s">
        <v>3543</v>
      </c>
      <c r="L27" s="4" t="str">
        <f t="shared" si="26"/>
        <v>32.14753573767019</v>
      </c>
      <c r="M27" s="4">
        <f t="shared" si="7"/>
        <v>32.147535737670097</v>
      </c>
      <c r="N27" s="15" t="s">
        <v>3695</v>
      </c>
      <c r="O27" s="4" t="str">
        <f t="shared" si="27"/>
        <v>45.0774973171399</v>
      </c>
      <c r="P27" s="4">
        <f t="shared" si="9"/>
        <v>45.077497317139901</v>
      </c>
      <c r="Q27" s="13" t="s">
        <v>3847</v>
      </c>
      <c r="R27" s="4" t="str">
        <f t="shared" si="28"/>
        <v>73.62110695641073</v>
      </c>
      <c r="S27" s="4">
        <f t="shared" si="11"/>
        <v>73.621106956410699</v>
      </c>
      <c r="T27" s="13" t="s">
        <v>3999</v>
      </c>
      <c r="U27" s="4" t="str">
        <f t="shared" si="29"/>
        <v>63.854979966736565</v>
      </c>
      <c r="V27" s="4">
        <f t="shared" si="13"/>
        <v>63.854979966736501</v>
      </c>
      <c r="W27" s="13" t="s">
        <v>4151</v>
      </c>
      <c r="X27" s="4" t="str">
        <f t="shared" si="30"/>
        <v>50.963221541122294</v>
      </c>
      <c r="Y27" s="4">
        <f t="shared" si="15"/>
        <v>50.963221541122202</v>
      </c>
      <c r="Z27" s="13" t="s">
        <v>4303</v>
      </c>
      <c r="AA27" s="4" t="str">
        <f t="shared" si="31"/>
        <v>81.91467114717396</v>
      </c>
      <c r="AB27" s="4">
        <f t="shared" si="17"/>
        <v>81.914671147173905</v>
      </c>
      <c r="AC27" s="13" t="s">
        <v>4455</v>
      </c>
      <c r="AD27" s="4" t="str">
        <f t="shared" si="32"/>
        <v>67.52819734815517</v>
      </c>
      <c r="AE27" s="4">
        <f t="shared" si="19"/>
        <v>67.528197348155103</v>
      </c>
      <c r="AF27" s="4">
        <f t="shared" si="20"/>
        <v>72.097893471682511</v>
      </c>
      <c r="AG27">
        <f t="shared" si="21"/>
        <v>27.205394435680194</v>
      </c>
    </row>
    <row r="28" spans="1:33" x14ac:dyDescent="0.3">
      <c r="A28">
        <f t="shared" si="22"/>
        <v>24</v>
      </c>
      <c r="B28" s="13" t="s">
        <v>3088</v>
      </c>
      <c r="C28" s="4" t="str">
        <f t="shared" si="23"/>
        <v>109.31973323765172</v>
      </c>
      <c r="D28" s="4">
        <f t="shared" si="1"/>
        <v>109.31973323765099</v>
      </c>
      <c r="E28" s="13" t="s">
        <v>3240</v>
      </c>
      <c r="F28" s="4" t="str">
        <f t="shared" si="24"/>
        <v>111.92173452705329</v>
      </c>
      <c r="G28" s="4">
        <f t="shared" si="3"/>
        <v>111.921734527053</v>
      </c>
      <c r="H28" s="13" t="s">
        <v>3392</v>
      </c>
      <c r="I28" s="4" t="str">
        <f t="shared" si="25"/>
        <v>76.78392379815787</v>
      </c>
      <c r="J28" s="4">
        <f t="shared" si="5"/>
        <v>76.783923798157801</v>
      </c>
      <c r="K28" s="13" t="s">
        <v>3544</v>
      </c>
      <c r="L28" s="4" t="str">
        <f t="shared" si="26"/>
        <v>32.14753573767019</v>
      </c>
      <c r="M28" s="4">
        <f t="shared" si="7"/>
        <v>32.147535737670097</v>
      </c>
      <c r="N28" s="15" t="s">
        <v>3696</v>
      </c>
      <c r="O28" s="4" t="str">
        <f t="shared" si="27"/>
        <v>42.888877998290475</v>
      </c>
      <c r="P28" s="4">
        <f t="shared" si="9"/>
        <v>42.888877998290397</v>
      </c>
      <c r="Q28" s="13" t="s">
        <v>3848</v>
      </c>
      <c r="R28" s="4" t="str">
        <f t="shared" si="28"/>
        <v>74.41883059813361</v>
      </c>
      <c r="S28" s="4">
        <f t="shared" si="11"/>
        <v>74.418830598133596</v>
      </c>
      <c r="T28" s="13" t="s">
        <v>4000</v>
      </c>
      <c r="U28" s="4" t="str">
        <f t="shared" si="29"/>
        <v>57.829992116731475</v>
      </c>
      <c r="V28" s="4">
        <f t="shared" si="13"/>
        <v>57.829992116731397</v>
      </c>
      <c r="W28" s="13" t="s">
        <v>4152</v>
      </c>
      <c r="X28" s="4" t="str">
        <f t="shared" si="30"/>
        <v>78.96017523392476</v>
      </c>
      <c r="Y28" s="4">
        <f t="shared" si="15"/>
        <v>78.960175233924701</v>
      </c>
      <c r="Z28" s="13" t="s">
        <v>4304</v>
      </c>
      <c r="AA28" s="4" t="str">
        <f t="shared" si="31"/>
        <v>73.09278595935622</v>
      </c>
      <c r="AB28" s="4">
        <f t="shared" si="17"/>
        <v>73.092785959356206</v>
      </c>
      <c r="AC28" s="13" t="s">
        <v>4456</v>
      </c>
      <c r="AD28" s="4" t="str">
        <f t="shared" si="32"/>
        <v>66.65318386098008</v>
      </c>
      <c r="AE28" s="4">
        <f t="shared" si="19"/>
        <v>66.653183860979993</v>
      </c>
      <c r="AF28" s="4">
        <f t="shared" si="20"/>
        <v>72.401677306794824</v>
      </c>
      <c r="AG28">
        <f t="shared" si="21"/>
        <v>25.228561233063797</v>
      </c>
    </row>
    <row r="29" spans="1:33" x14ac:dyDescent="0.3">
      <c r="A29">
        <f t="shared" si="22"/>
        <v>25</v>
      </c>
      <c r="B29" s="13" t="s">
        <v>3089</v>
      </c>
      <c r="C29" s="4" t="str">
        <f t="shared" si="23"/>
        <v>114.49012486010008</v>
      </c>
      <c r="D29" s="4">
        <f t="shared" si="1"/>
        <v>114.4901248601</v>
      </c>
      <c r="E29" s="13" t="s">
        <v>3241</v>
      </c>
      <c r="F29" s="4" t="str">
        <f t="shared" si="24"/>
        <v>122.68141793133539</v>
      </c>
      <c r="G29" s="4">
        <f t="shared" si="3"/>
        <v>122.68141793133501</v>
      </c>
      <c r="H29" s="13" t="s">
        <v>3393</v>
      </c>
      <c r="I29" s="4" t="str">
        <f t="shared" si="25"/>
        <v>76.78392379815787</v>
      </c>
      <c r="J29" s="4">
        <f t="shared" si="5"/>
        <v>76.783923798157801</v>
      </c>
      <c r="K29" s="13" t="s">
        <v>3545</v>
      </c>
      <c r="L29" s="4" t="str">
        <f t="shared" si="26"/>
        <v>32.14753573767019</v>
      </c>
      <c r="M29" s="4">
        <f t="shared" si="7"/>
        <v>32.147535737670097</v>
      </c>
      <c r="N29" s="15" t="s">
        <v>3697</v>
      </c>
      <c r="O29" s="4" t="str">
        <f t="shared" si="27"/>
        <v>40.91257455836528</v>
      </c>
      <c r="P29" s="4">
        <f t="shared" si="9"/>
        <v>40.912574558365201</v>
      </c>
      <c r="Q29" s="13" t="s">
        <v>3849</v>
      </c>
      <c r="R29" s="4" t="str">
        <f t="shared" si="28"/>
        <v>75.56464658762937</v>
      </c>
      <c r="S29" s="4">
        <f t="shared" si="11"/>
        <v>75.564646587629298</v>
      </c>
      <c r="T29" s="13" t="s">
        <v>4001</v>
      </c>
      <c r="U29" s="4" t="str">
        <f t="shared" si="29"/>
        <v>59.72896163937846</v>
      </c>
      <c r="V29" s="4">
        <f t="shared" si="13"/>
        <v>59.728961639378397</v>
      </c>
      <c r="W29" s="13" t="s">
        <v>4153</v>
      </c>
      <c r="X29" s="4" t="str">
        <f t="shared" si="30"/>
        <v>59.74926249466639</v>
      </c>
      <c r="Y29" s="4">
        <f t="shared" si="15"/>
        <v>59.749262494666297</v>
      </c>
      <c r="Z29" s="13" t="s">
        <v>4305</v>
      </c>
      <c r="AA29" s="4" t="str">
        <f t="shared" si="31"/>
        <v>81.91467114717396</v>
      </c>
      <c r="AB29" s="4">
        <f t="shared" si="17"/>
        <v>81.914671147173905</v>
      </c>
      <c r="AC29" s="13" t="s">
        <v>4457</v>
      </c>
      <c r="AD29" s="4" t="str">
        <f t="shared" si="32"/>
        <v>67.54841464090785</v>
      </c>
      <c r="AE29" s="4">
        <f t="shared" si="19"/>
        <v>67.548414640907794</v>
      </c>
      <c r="AF29" s="4">
        <f t="shared" si="20"/>
        <v>73.152153339538373</v>
      </c>
      <c r="AG29">
        <f t="shared" si="21"/>
        <v>28.61576505974077</v>
      </c>
    </row>
    <row r="30" spans="1:33" x14ac:dyDescent="0.3">
      <c r="A30">
        <f t="shared" si="22"/>
        <v>26</v>
      </c>
      <c r="B30" s="13" t="s">
        <v>3090</v>
      </c>
      <c r="C30" s="4" t="str">
        <f t="shared" si="23"/>
        <v>97.5106876636788</v>
      </c>
      <c r="D30" s="4">
        <f t="shared" si="1"/>
        <v>97.510687663678794</v>
      </c>
      <c r="E30" s="13" t="s">
        <v>3242</v>
      </c>
      <c r="F30" s="4" t="str">
        <f t="shared" si="24"/>
        <v>114.34321293334202</v>
      </c>
      <c r="G30" s="4">
        <f t="shared" si="3"/>
        <v>114.343212933342</v>
      </c>
      <c r="H30" s="13" t="s">
        <v>3394</v>
      </c>
      <c r="I30" s="4" t="str">
        <f t="shared" si="25"/>
        <v>73.50690670410339</v>
      </c>
      <c r="J30" s="4">
        <f t="shared" si="5"/>
        <v>73.506906704103301</v>
      </c>
      <c r="K30" s="13" t="s">
        <v>3546</v>
      </c>
      <c r="L30" s="4" t="str">
        <f t="shared" si="26"/>
        <v>32.14753573767019</v>
      </c>
      <c r="M30" s="4">
        <f t="shared" si="7"/>
        <v>32.147535737670097</v>
      </c>
      <c r="N30" s="15" t="s">
        <v>3698</v>
      </c>
      <c r="O30" s="4" t="str">
        <f t="shared" si="27"/>
        <v>45.07225458723608</v>
      </c>
      <c r="P30" s="4">
        <f t="shared" si="9"/>
        <v>45.072254587236003</v>
      </c>
      <c r="Q30" s="13" t="s">
        <v>3850</v>
      </c>
      <c r="R30" s="4" t="str">
        <f t="shared" si="28"/>
        <v>76.54010145734969</v>
      </c>
      <c r="S30" s="4">
        <f t="shared" si="11"/>
        <v>76.540101457349607</v>
      </c>
      <c r="T30" s="13" t="s">
        <v>4002</v>
      </c>
      <c r="U30" s="4" t="str">
        <f t="shared" si="29"/>
        <v>64.71440303300218</v>
      </c>
      <c r="V30" s="4">
        <f t="shared" si="13"/>
        <v>64.7144030330021</v>
      </c>
      <c r="W30" s="13" t="s">
        <v>4154</v>
      </c>
      <c r="X30" s="4" t="str">
        <f t="shared" si="30"/>
        <v>67.63949128427073</v>
      </c>
      <c r="Y30" s="4">
        <f t="shared" si="15"/>
        <v>67.639491284270704</v>
      </c>
      <c r="Z30" s="13" t="s">
        <v>4306</v>
      </c>
      <c r="AA30" s="4" t="str">
        <f t="shared" si="31"/>
        <v>73.09278595935622</v>
      </c>
      <c r="AB30" s="4">
        <f t="shared" si="17"/>
        <v>73.092785959356206</v>
      </c>
      <c r="AC30" s="13" t="s">
        <v>4458</v>
      </c>
      <c r="AD30" s="4" t="str">
        <f t="shared" si="32"/>
        <v>72.67387540104751</v>
      </c>
      <c r="AE30" s="4">
        <f t="shared" si="19"/>
        <v>72.673875401047496</v>
      </c>
      <c r="AF30" s="4">
        <f t="shared" si="20"/>
        <v>71.724125476105627</v>
      </c>
      <c r="AG30">
        <f t="shared" si="21"/>
        <v>23.220990785518392</v>
      </c>
    </row>
    <row r="31" spans="1:33" x14ac:dyDescent="0.3">
      <c r="A31">
        <f t="shared" si="22"/>
        <v>27</v>
      </c>
      <c r="B31" s="13" t="s">
        <v>3091</v>
      </c>
      <c r="C31" s="4" t="str">
        <f t="shared" si="23"/>
        <v>108.29574459642281</v>
      </c>
      <c r="D31" s="4">
        <f t="shared" si="1"/>
        <v>108.295744596422</v>
      </c>
      <c r="E31" s="13" t="s">
        <v>3243</v>
      </c>
      <c r="F31" s="4" t="str">
        <f t="shared" si="24"/>
        <v>117.90139474985645</v>
      </c>
      <c r="G31" s="4">
        <f t="shared" si="3"/>
        <v>117.901394749856</v>
      </c>
      <c r="H31" s="13" t="s">
        <v>3395</v>
      </c>
      <c r="I31" s="4" t="str">
        <f t="shared" si="25"/>
        <v>73.26566722913937</v>
      </c>
      <c r="J31" s="4">
        <f t="shared" si="5"/>
        <v>73.265667229139297</v>
      </c>
      <c r="K31" s="13" t="s">
        <v>3547</v>
      </c>
      <c r="L31" s="4" t="str">
        <f t="shared" si="26"/>
        <v>32.14753573767019</v>
      </c>
      <c r="M31" s="4">
        <f t="shared" si="7"/>
        <v>32.147535737670097</v>
      </c>
      <c r="N31" s="15" t="s">
        <v>3699</v>
      </c>
      <c r="O31" s="4" t="str">
        <f t="shared" si="27"/>
        <v>42.18381348670425</v>
      </c>
      <c r="P31" s="4">
        <f t="shared" si="9"/>
        <v>42.183813486704203</v>
      </c>
      <c r="Q31" s="13" t="s">
        <v>3851</v>
      </c>
      <c r="R31" s="4" t="str">
        <f t="shared" si="28"/>
        <v>74.38856775533648</v>
      </c>
      <c r="S31" s="4">
        <f t="shared" si="11"/>
        <v>74.388567755336396</v>
      </c>
      <c r="T31" s="13" t="s">
        <v>4003</v>
      </c>
      <c r="U31" s="4" t="str">
        <f t="shared" si="29"/>
        <v>59.42799866738674</v>
      </c>
      <c r="V31" s="4">
        <f t="shared" si="13"/>
        <v>59.427998667386703</v>
      </c>
      <c r="W31" s="13" t="s">
        <v>4155</v>
      </c>
      <c r="X31" s="4" t="str">
        <f t="shared" si="30"/>
        <v>56.091427997452776</v>
      </c>
      <c r="Y31" s="4">
        <f t="shared" si="15"/>
        <v>56.091427997452698</v>
      </c>
      <c r="Z31" s="13" t="s">
        <v>4307</v>
      </c>
      <c r="AA31" s="4" t="str">
        <f t="shared" si="31"/>
        <v>81.91467114717396</v>
      </c>
      <c r="AB31" s="4">
        <f t="shared" si="17"/>
        <v>81.914671147173905</v>
      </c>
      <c r="AC31" s="13" t="s">
        <v>4459</v>
      </c>
      <c r="AD31" s="4" t="str">
        <f t="shared" si="32"/>
        <v>66.35214560481896</v>
      </c>
      <c r="AE31" s="4">
        <f t="shared" si="19"/>
        <v>66.352145604818901</v>
      </c>
      <c r="AF31" s="4">
        <f t="shared" si="20"/>
        <v>71.196896697196024</v>
      </c>
      <c r="AG31">
        <f t="shared" si="21"/>
        <v>26.757630824302488</v>
      </c>
    </row>
    <row r="32" spans="1:33" x14ac:dyDescent="0.3">
      <c r="A32">
        <f t="shared" si="22"/>
        <v>28</v>
      </c>
      <c r="B32" s="13" t="s">
        <v>3092</v>
      </c>
      <c r="C32" s="4" t="str">
        <f t="shared" si="23"/>
        <v>101.84174171605723</v>
      </c>
      <c r="D32" s="4">
        <f t="shared" si="1"/>
        <v>101.841741716057</v>
      </c>
      <c r="E32" s="13" t="s">
        <v>3244</v>
      </c>
      <c r="F32" s="4" t="str">
        <f t="shared" si="24"/>
        <v>117.55679671220089</v>
      </c>
      <c r="G32" s="4">
        <f t="shared" si="3"/>
        <v>117.5567967122</v>
      </c>
      <c r="H32" s="13" t="s">
        <v>3396</v>
      </c>
      <c r="I32" s="4" t="str">
        <f t="shared" si="25"/>
        <v>86.54750541059141</v>
      </c>
      <c r="J32" s="4">
        <f t="shared" si="5"/>
        <v>86.547505410591398</v>
      </c>
      <c r="K32" s="13" t="s">
        <v>3548</v>
      </c>
      <c r="L32" s="4" t="str">
        <f t="shared" si="26"/>
        <v>32.14753573767019</v>
      </c>
      <c r="M32" s="4">
        <f t="shared" si="7"/>
        <v>32.147535737670097</v>
      </c>
      <c r="N32" s="15" t="s">
        <v>3700</v>
      </c>
      <c r="O32" s="4" t="str">
        <f t="shared" si="27"/>
        <v>40.13546146642021</v>
      </c>
      <c r="P32" s="4">
        <f t="shared" si="9"/>
        <v>40.135461466420203</v>
      </c>
      <c r="Q32" s="13" t="s">
        <v>3852</v>
      </c>
      <c r="R32" s="4" t="str">
        <f t="shared" si="28"/>
        <v>75.54993521125186</v>
      </c>
      <c r="S32" s="4">
        <f t="shared" si="11"/>
        <v>75.549935211251807</v>
      </c>
      <c r="T32" s="13" t="s">
        <v>4004</v>
      </c>
      <c r="U32" s="4" t="str">
        <f t="shared" si="29"/>
        <v>59.028206890176</v>
      </c>
      <c r="V32" s="4">
        <f t="shared" si="13"/>
        <v>59.028206890176001</v>
      </c>
      <c r="W32" s="13" t="s">
        <v>4156</v>
      </c>
      <c r="X32" s="4" t="str">
        <f t="shared" si="30"/>
        <v>68.98026611800351</v>
      </c>
      <c r="Y32" s="4">
        <f t="shared" si="15"/>
        <v>68.980266118003499</v>
      </c>
      <c r="Z32" s="13" t="s">
        <v>4308</v>
      </c>
      <c r="AA32" s="4" t="str">
        <f t="shared" si="31"/>
        <v>73.09278595935622</v>
      </c>
      <c r="AB32" s="4">
        <f t="shared" si="17"/>
        <v>73.092785959356206</v>
      </c>
      <c r="AC32" s="13" t="s">
        <v>4460</v>
      </c>
      <c r="AD32" s="4" t="str">
        <f t="shared" si="32"/>
        <v>72.35417218148865</v>
      </c>
      <c r="AE32" s="4">
        <f t="shared" si="19"/>
        <v>72.354172181488593</v>
      </c>
      <c r="AF32" s="4">
        <f t="shared" si="20"/>
        <v>72.723440740321479</v>
      </c>
      <c r="AG32">
        <f t="shared" si="21"/>
        <v>25.749267769480795</v>
      </c>
    </row>
    <row r="33" spans="1:33" x14ac:dyDescent="0.3">
      <c r="A33">
        <f t="shared" si="22"/>
        <v>29</v>
      </c>
      <c r="B33" s="13" t="s">
        <v>3093</v>
      </c>
      <c r="C33" s="4" t="str">
        <f t="shared" si="23"/>
        <v>97.45433855314279</v>
      </c>
      <c r="D33" s="4">
        <f t="shared" si="1"/>
        <v>97.454338553142705</v>
      </c>
      <c r="E33" s="13" t="s">
        <v>3245</v>
      </c>
      <c r="F33" s="4" t="str">
        <f t="shared" si="24"/>
        <v>123.4791133656466</v>
      </c>
      <c r="G33" s="4">
        <f t="shared" si="3"/>
        <v>123.479113365646</v>
      </c>
      <c r="H33" s="13" t="s">
        <v>3397</v>
      </c>
      <c r="I33" s="4" t="str">
        <f t="shared" si="25"/>
        <v>76.63005077341231</v>
      </c>
      <c r="J33" s="4">
        <f t="shared" si="5"/>
        <v>76.630050773412293</v>
      </c>
      <c r="K33" s="13" t="s">
        <v>3549</v>
      </c>
      <c r="L33" s="4" t="str">
        <f t="shared" si="26"/>
        <v>32.14753573767019</v>
      </c>
      <c r="M33" s="4">
        <f t="shared" si="7"/>
        <v>32.147535737670097</v>
      </c>
      <c r="N33" s="15" t="s">
        <v>3701</v>
      </c>
      <c r="O33" s="4" t="str">
        <f t="shared" si="27"/>
        <v>41.499360357182184</v>
      </c>
      <c r="P33" s="4">
        <f t="shared" si="9"/>
        <v>41.499360357182098</v>
      </c>
      <c r="Q33" s="13" t="s">
        <v>3853</v>
      </c>
      <c r="R33" s="4" t="str">
        <f t="shared" si="28"/>
        <v>73.36201769747726</v>
      </c>
      <c r="S33" s="4">
        <f t="shared" si="11"/>
        <v>73.362017697477199</v>
      </c>
      <c r="T33" s="13" t="s">
        <v>4005</v>
      </c>
      <c r="U33" s="4" t="str">
        <f t="shared" si="29"/>
        <v>59.084621066238206</v>
      </c>
      <c r="V33" s="4">
        <f t="shared" si="13"/>
        <v>59.084621066238199</v>
      </c>
      <c r="W33" s="13" t="s">
        <v>4157</v>
      </c>
      <c r="X33" s="4" t="str">
        <f t="shared" si="30"/>
        <v>77.93516516221692</v>
      </c>
      <c r="Y33" s="4">
        <f t="shared" si="15"/>
        <v>77.935165162216904</v>
      </c>
      <c r="Z33" s="13" t="s">
        <v>4309</v>
      </c>
      <c r="AA33" s="4" t="str">
        <f t="shared" si="31"/>
        <v>81.91467114717396</v>
      </c>
      <c r="AB33" s="4">
        <f t="shared" si="17"/>
        <v>81.914671147173905</v>
      </c>
      <c r="AC33" s="13" t="s">
        <v>4461</v>
      </c>
      <c r="AD33" s="4" t="str">
        <f t="shared" si="32"/>
        <v>71.6116264813629</v>
      </c>
      <c r="AE33" s="4">
        <f t="shared" si="19"/>
        <v>71.611626481362904</v>
      </c>
      <c r="AF33" s="4">
        <f t="shared" si="20"/>
        <v>73.511850034152232</v>
      </c>
      <c r="AG33">
        <f t="shared" si="21"/>
        <v>26.071377843782248</v>
      </c>
    </row>
    <row r="34" spans="1:33" x14ac:dyDescent="0.3">
      <c r="A34">
        <f t="shared" si="22"/>
        <v>30</v>
      </c>
      <c r="B34" s="13" t="s">
        <v>3094</v>
      </c>
      <c r="C34" s="4" t="str">
        <f t="shared" si="23"/>
        <v>96.84851500326654</v>
      </c>
      <c r="D34" s="4">
        <f t="shared" si="1"/>
        <v>96.848515003266499</v>
      </c>
      <c r="E34" s="13" t="s">
        <v>3246</v>
      </c>
      <c r="F34" s="4" t="str">
        <f t="shared" si="24"/>
        <v>124.56855335571349</v>
      </c>
      <c r="G34" s="4">
        <f t="shared" si="3"/>
        <v>124.56855335571299</v>
      </c>
      <c r="H34" s="13" t="s">
        <v>3398</v>
      </c>
      <c r="I34" s="4" t="str">
        <f t="shared" si="25"/>
        <v>69.10768123496817</v>
      </c>
      <c r="J34" s="4">
        <f t="shared" si="5"/>
        <v>69.107681234968098</v>
      </c>
      <c r="K34" s="13" t="s">
        <v>3550</v>
      </c>
      <c r="L34" s="4" t="str">
        <f t="shared" si="26"/>
        <v>32.14753573767019</v>
      </c>
      <c r="M34" s="4">
        <f t="shared" si="7"/>
        <v>32.147535737670097</v>
      </c>
      <c r="N34" s="15" t="s">
        <v>3702</v>
      </c>
      <c r="O34" s="4" t="str">
        <f t="shared" si="27"/>
        <v>46.47461776302526</v>
      </c>
      <c r="P34" s="4">
        <f t="shared" si="9"/>
        <v>46.474617763025201</v>
      </c>
      <c r="Q34" s="13" t="s">
        <v>3854</v>
      </c>
      <c r="R34" s="4" t="str">
        <f t="shared" si="28"/>
        <v>72.63553100728699</v>
      </c>
      <c r="S34" s="4">
        <f t="shared" si="11"/>
        <v>72.6355310072869</v>
      </c>
      <c r="T34" s="13" t="s">
        <v>4006</v>
      </c>
      <c r="U34" s="4" t="str">
        <f t="shared" si="29"/>
        <v>60.575864025246446</v>
      </c>
      <c r="V34" s="4">
        <f t="shared" si="13"/>
        <v>60.575864025246403</v>
      </c>
      <c r="W34" s="13" t="s">
        <v>4158</v>
      </c>
      <c r="X34" s="4" t="str">
        <f t="shared" si="30"/>
        <v>54.19865232274234</v>
      </c>
      <c r="Y34" s="4">
        <f t="shared" si="15"/>
        <v>54.198652322742298</v>
      </c>
      <c r="Z34" s="13" t="s">
        <v>4310</v>
      </c>
      <c r="AA34" s="4" t="str">
        <f t="shared" si="31"/>
        <v>73.09278595935622</v>
      </c>
      <c r="AB34" s="4">
        <f t="shared" si="17"/>
        <v>73.092785959356206</v>
      </c>
      <c r="AC34" s="13" t="s">
        <v>4462</v>
      </c>
      <c r="AD34" s="4" t="str">
        <f t="shared" si="32"/>
        <v>66.49756809326038</v>
      </c>
      <c r="AE34" s="4">
        <f t="shared" si="19"/>
        <v>66.497568093260298</v>
      </c>
      <c r="AF34" s="4">
        <f t="shared" si="20"/>
        <v>69.614730450253489</v>
      </c>
      <c r="AG34">
        <f t="shared" si="21"/>
        <v>25.930268981532894</v>
      </c>
    </row>
    <row r="35" spans="1:33" x14ac:dyDescent="0.3">
      <c r="A35">
        <f t="shared" si="22"/>
        <v>31</v>
      </c>
      <c r="B35" s="13" t="s">
        <v>3095</v>
      </c>
      <c r="C35" s="4" t="str">
        <f t="shared" si="23"/>
        <v>96.26352601479364</v>
      </c>
      <c r="D35" s="4">
        <f t="shared" si="1"/>
        <v>96.263526014793598</v>
      </c>
      <c r="E35" s="13" t="s">
        <v>3247</v>
      </c>
      <c r="F35" s="4" t="str">
        <f t="shared" si="24"/>
        <v>112.46275235713856</v>
      </c>
      <c r="G35" s="4">
        <f t="shared" si="3"/>
        <v>112.462752357138</v>
      </c>
      <c r="H35" s="13" t="s">
        <v>3399</v>
      </c>
      <c r="I35" s="4" t="str">
        <f t="shared" si="25"/>
        <v>78.08563198672168</v>
      </c>
      <c r="J35" s="4">
        <f t="shared" si="5"/>
        <v>78.085631986721594</v>
      </c>
      <c r="K35" s="13" t="s">
        <v>3551</v>
      </c>
      <c r="L35" s="4" t="str">
        <f t="shared" si="26"/>
        <v>32.14753573767019</v>
      </c>
      <c r="M35" s="4">
        <f t="shared" si="7"/>
        <v>32.147535737670097</v>
      </c>
      <c r="N35" s="15" t="s">
        <v>3703</v>
      </c>
      <c r="O35" s="4" t="str">
        <f t="shared" si="27"/>
        <v>43.24901534591859</v>
      </c>
      <c r="P35" s="4">
        <f t="shared" si="9"/>
        <v>43.249015345918501</v>
      </c>
      <c r="Q35" s="13" t="s">
        <v>3855</v>
      </c>
      <c r="R35" s="4" t="str">
        <f t="shared" si="28"/>
        <v>73.22020491270574</v>
      </c>
      <c r="S35" s="4">
        <f t="shared" si="11"/>
        <v>73.220204912705697</v>
      </c>
      <c r="T35" s="13" t="s">
        <v>4007</v>
      </c>
      <c r="U35" s="4" t="str">
        <f t="shared" si="29"/>
        <v>59.081470252280084</v>
      </c>
      <c r="V35" s="4">
        <f t="shared" si="13"/>
        <v>59.081470252279999</v>
      </c>
      <c r="W35" s="13" t="s">
        <v>4159</v>
      </c>
      <c r="X35" s="4" t="str">
        <f t="shared" si="30"/>
        <v>71.91892819612295</v>
      </c>
      <c r="Y35" s="4">
        <f t="shared" si="15"/>
        <v>71.918928196122906</v>
      </c>
      <c r="Z35" s="13" t="s">
        <v>4311</v>
      </c>
      <c r="AA35" s="4" t="str">
        <f t="shared" si="31"/>
        <v>81.91467114717396</v>
      </c>
      <c r="AB35" s="4">
        <f t="shared" si="17"/>
        <v>81.914671147173905</v>
      </c>
      <c r="AC35" s="13" t="s">
        <v>4463</v>
      </c>
      <c r="AD35" s="4" t="str">
        <f t="shared" si="32"/>
        <v>66.23002947435641</v>
      </c>
      <c r="AE35" s="4">
        <f t="shared" si="19"/>
        <v>66.2300294743564</v>
      </c>
      <c r="AF35" s="4">
        <f t="shared" si="20"/>
        <v>71.457376542488049</v>
      </c>
      <c r="AG35">
        <f t="shared" si="21"/>
        <v>23.510892773797583</v>
      </c>
    </row>
    <row r="36" spans="1:33" x14ac:dyDescent="0.3">
      <c r="A36">
        <f t="shared" si="22"/>
        <v>32</v>
      </c>
      <c r="B36" s="13" t="s">
        <v>3096</v>
      </c>
      <c r="C36" s="4" t="str">
        <f t="shared" si="23"/>
        <v>102.46532643501678</v>
      </c>
      <c r="D36" s="4">
        <f t="shared" si="1"/>
        <v>102.465326435016</v>
      </c>
      <c r="E36" s="13" t="s">
        <v>3248</v>
      </c>
      <c r="F36" s="4" t="str">
        <f t="shared" si="24"/>
        <v>124.09304253620228</v>
      </c>
      <c r="G36" s="4">
        <f t="shared" si="3"/>
        <v>124.09304253620201</v>
      </c>
      <c r="H36" s="13" t="s">
        <v>3400</v>
      </c>
      <c r="I36" s="4" t="str">
        <f t="shared" si="25"/>
        <v>86.67738844548992</v>
      </c>
      <c r="J36" s="4">
        <f t="shared" si="5"/>
        <v>86.677388445489896</v>
      </c>
      <c r="K36" s="13" t="s">
        <v>3552</v>
      </c>
      <c r="L36" s="4" t="str">
        <f t="shared" si="26"/>
        <v>32.14753573767019</v>
      </c>
      <c r="M36" s="4">
        <f t="shared" si="7"/>
        <v>32.147535737670097</v>
      </c>
      <c r="N36" s="15" t="s">
        <v>3704</v>
      </c>
      <c r="O36" s="4" t="str">
        <f t="shared" si="27"/>
        <v>42.76325736471493</v>
      </c>
      <c r="P36" s="4">
        <f t="shared" si="9"/>
        <v>42.763257364714903</v>
      </c>
      <c r="Q36" s="13" t="s">
        <v>3856</v>
      </c>
      <c r="R36" s="4" t="str">
        <f t="shared" si="28"/>
        <v>72.63553100728699</v>
      </c>
      <c r="S36" s="4">
        <f t="shared" si="11"/>
        <v>72.6355310072869</v>
      </c>
      <c r="T36" s="13" t="s">
        <v>4008</v>
      </c>
      <c r="U36" s="4" t="str">
        <f t="shared" si="29"/>
        <v>60.575864025246446</v>
      </c>
      <c r="V36" s="4">
        <f t="shared" si="13"/>
        <v>60.575864025246403</v>
      </c>
      <c r="W36" s="13" t="s">
        <v>4160</v>
      </c>
      <c r="X36" s="4" t="str">
        <f t="shared" si="30"/>
        <v>74.75487691303363</v>
      </c>
      <c r="Y36" s="4">
        <f t="shared" si="15"/>
        <v>74.754876913033598</v>
      </c>
      <c r="Z36" s="13" t="s">
        <v>4312</v>
      </c>
      <c r="AA36" s="4" t="str">
        <f t="shared" si="31"/>
        <v>73.09278595935622</v>
      </c>
      <c r="AB36" s="4">
        <f t="shared" si="17"/>
        <v>73.092785959356206</v>
      </c>
      <c r="AC36" s="13" t="s">
        <v>4464</v>
      </c>
      <c r="AD36" s="4" t="str">
        <f t="shared" si="32"/>
        <v>68.66670540371055</v>
      </c>
      <c r="AE36" s="4">
        <f t="shared" si="19"/>
        <v>68.666705403710495</v>
      </c>
      <c r="AF36" s="4">
        <f t="shared" si="20"/>
        <v>73.787231382772646</v>
      </c>
      <c r="AG36">
        <f t="shared" si="21"/>
        <v>26.706470622205302</v>
      </c>
    </row>
    <row r="37" spans="1:33" x14ac:dyDescent="0.3">
      <c r="A37">
        <f t="shared" si="22"/>
        <v>33</v>
      </c>
      <c r="B37" s="13" t="s">
        <v>3097</v>
      </c>
      <c r="C37" s="4" t="str">
        <f t="shared" si="23"/>
        <v>103.20560498829695</v>
      </c>
      <c r="D37" s="4">
        <f t="shared" ref="D37:D68" si="33">C37+0</f>
        <v>103.205604988296</v>
      </c>
      <c r="E37" s="13" t="s">
        <v>3249</v>
      </c>
      <c r="F37" s="4" t="str">
        <f t="shared" si="24"/>
        <v>120.08418048893081</v>
      </c>
      <c r="G37" s="4">
        <f t="shared" ref="G37:G68" si="34">F37+0</f>
        <v>120.08418048893</v>
      </c>
      <c r="H37" s="13" t="s">
        <v>3401</v>
      </c>
      <c r="I37" s="4" t="str">
        <f t="shared" si="25"/>
        <v>89.83428184154164</v>
      </c>
      <c r="J37" s="4">
        <f t="shared" ref="J37:J68" si="35">I37+0</f>
        <v>89.834281841541596</v>
      </c>
      <c r="K37" s="13" t="s">
        <v>3553</v>
      </c>
      <c r="L37" s="4" t="str">
        <f t="shared" si="26"/>
        <v>32.14753573767019</v>
      </c>
      <c r="M37" s="4">
        <f t="shared" ref="M37:M68" si="36">L37+0</f>
        <v>32.147535737670097</v>
      </c>
      <c r="N37" s="15" t="s">
        <v>3705</v>
      </c>
      <c r="O37" s="4" t="str">
        <f t="shared" si="27"/>
        <v>42.832348147888084</v>
      </c>
      <c r="P37" s="4">
        <f t="shared" ref="P37:P68" si="37">O37+0</f>
        <v>42.832348147887998</v>
      </c>
      <c r="Q37" s="13" t="s">
        <v>3857</v>
      </c>
      <c r="R37" s="4" t="str">
        <f t="shared" si="28"/>
        <v>73.22020491270574</v>
      </c>
      <c r="S37" s="4">
        <f t="shared" ref="S37:S68" si="38">R37+0</f>
        <v>73.220204912705697</v>
      </c>
      <c r="T37" s="13" t="s">
        <v>4009</v>
      </c>
      <c r="U37" s="4" t="str">
        <f t="shared" si="29"/>
        <v>59.081470252280084</v>
      </c>
      <c r="V37" s="4">
        <f t="shared" ref="V37:V68" si="39">U37+0</f>
        <v>59.081470252279999</v>
      </c>
      <c r="W37" s="13" t="s">
        <v>4161</v>
      </c>
      <c r="X37" s="4" t="str">
        <f t="shared" si="30"/>
        <v>66.67607196083178</v>
      </c>
      <c r="Y37" s="4">
        <f t="shared" ref="Y37:Y68" si="40">X37+0</f>
        <v>66.676071960831706</v>
      </c>
      <c r="Z37" s="13" t="s">
        <v>4313</v>
      </c>
      <c r="AA37" s="4" t="str">
        <f t="shared" si="31"/>
        <v>81.91467114717396</v>
      </c>
      <c r="AB37" s="4">
        <f t="shared" ref="AB37:AB68" si="41">AA37+0</f>
        <v>81.914671147173905</v>
      </c>
      <c r="AC37" s="13" t="s">
        <v>4465</v>
      </c>
      <c r="AD37" s="4" t="str">
        <f t="shared" si="32"/>
        <v>67.52005302272246</v>
      </c>
      <c r="AE37" s="4">
        <f t="shared" ref="AE37:AE68" si="42">AD37+0</f>
        <v>67.520053022722394</v>
      </c>
      <c r="AF37" s="4">
        <f t="shared" ref="AF37:AF68" si="43">(D37+G37+J37+M37+P37+S37+V37+Y37+AB37+AE37)/10</f>
        <v>73.651642250003945</v>
      </c>
      <c r="AG37">
        <f t="shared" ref="AG37:AG68" si="44">_xlfn.STDEV.S(D37,G37,J37,M37,P37,S37,V37,Y37,AB37,AE37)</f>
        <v>26.521948050249492</v>
      </c>
    </row>
    <row r="38" spans="1:33" x14ac:dyDescent="0.3">
      <c r="A38">
        <f t="shared" ref="A38:A69" si="45">A37+1</f>
        <v>34</v>
      </c>
      <c r="B38" s="13" t="s">
        <v>3098</v>
      </c>
      <c r="C38" s="4" t="str">
        <f t="shared" si="23"/>
        <v>108.38173787406693</v>
      </c>
      <c r="D38" s="4">
        <f t="shared" si="33"/>
        <v>108.381737874066</v>
      </c>
      <c r="E38" s="13" t="s">
        <v>3250</v>
      </c>
      <c r="F38" s="4" t="str">
        <f t="shared" si="24"/>
        <v>108.49622592174137</v>
      </c>
      <c r="G38" s="4">
        <f t="shared" si="34"/>
        <v>108.496225921741</v>
      </c>
      <c r="H38" s="13" t="s">
        <v>3402</v>
      </c>
      <c r="I38" s="4" t="str">
        <f t="shared" si="25"/>
        <v>100.24667756854988</v>
      </c>
      <c r="J38" s="4">
        <f t="shared" si="35"/>
        <v>100.246677568549</v>
      </c>
      <c r="K38" s="13" t="s">
        <v>3554</v>
      </c>
      <c r="L38" s="4" t="str">
        <f t="shared" si="26"/>
        <v>32.14753573767019</v>
      </c>
      <c r="M38" s="4">
        <f t="shared" si="36"/>
        <v>32.147535737670097</v>
      </c>
      <c r="N38" s="15" t="s">
        <v>3706</v>
      </c>
      <c r="O38" s="4" t="str">
        <f t="shared" si="27"/>
        <v>43.24901534591859</v>
      </c>
      <c r="P38" s="4">
        <f t="shared" si="37"/>
        <v>43.249015345918501</v>
      </c>
      <c r="Q38" s="13" t="s">
        <v>3858</v>
      </c>
      <c r="R38" s="4" t="str">
        <f t="shared" si="28"/>
        <v>72.63553100728699</v>
      </c>
      <c r="S38" s="4">
        <f t="shared" si="38"/>
        <v>72.6355310072869</v>
      </c>
      <c r="T38" s="13" t="s">
        <v>4010</v>
      </c>
      <c r="U38" s="4" t="str">
        <f t="shared" si="29"/>
        <v>60.575864025246446</v>
      </c>
      <c r="V38" s="4">
        <f t="shared" si="39"/>
        <v>60.575864025246403</v>
      </c>
      <c r="W38" s="13" t="s">
        <v>4162</v>
      </c>
      <c r="X38" s="4" t="str">
        <f t="shared" si="30"/>
        <v>54.98666745751964</v>
      </c>
      <c r="Y38" s="4">
        <f t="shared" si="40"/>
        <v>54.986667457519601</v>
      </c>
      <c r="Z38" s="13" t="s">
        <v>4314</v>
      </c>
      <c r="AA38" s="4" t="str">
        <f t="shared" si="31"/>
        <v>73.09278595935622</v>
      </c>
      <c r="AB38" s="4">
        <f t="shared" si="41"/>
        <v>73.092785959356206</v>
      </c>
      <c r="AC38" s="13" t="s">
        <v>4466</v>
      </c>
      <c r="AD38" s="4" t="str">
        <f t="shared" si="32"/>
        <v>62.46028715841783</v>
      </c>
      <c r="AE38" s="4">
        <f t="shared" si="42"/>
        <v>62.460287158417799</v>
      </c>
      <c r="AF38" s="4">
        <f t="shared" si="43"/>
        <v>71.627232805577165</v>
      </c>
      <c r="AG38">
        <f t="shared" si="44"/>
        <v>26.623918219779224</v>
      </c>
    </row>
    <row r="39" spans="1:33" x14ac:dyDescent="0.3">
      <c r="A39">
        <f t="shared" si="45"/>
        <v>35</v>
      </c>
      <c r="B39" s="13" t="s">
        <v>3099</v>
      </c>
      <c r="C39" s="4" t="str">
        <f t="shared" si="23"/>
        <v>101.81910451116602</v>
      </c>
      <c r="D39" s="4">
        <f t="shared" si="33"/>
        <v>101.819104511166</v>
      </c>
      <c r="E39" s="13" t="s">
        <v>3251</v>
      </c>
      <c r="F39" s="4" t="str">
        <f t="shared" si="24"/>
        <v>113.14802990634443</v>
      </c>
      <c r="G39" s="4">
        <f t="shared" si="34"/>
        <v>113.14802990634399</v>
      </c>
      <c r="H39" s="13" t="s">
        <v>3403</v>
      </c>
      <c r="I39" s="4" t="str">
        <f t="shared" si="25"/>
        <v>93.97639636706776</v>
      </c>
      <c r="J39" s="4">
        <f t="shared" si="35"/>
        <v>93.976396367067693</v>
      </c>
      <c r="K39" s="13" t="s">
        <v>3555</v>
      </c>
      <c r="L39" s="4" t="str">
        <f t="shared" si="26"/>
        <v>32.14753573767019</v>
      </c>
      <c r="M39" s="4">
        <f t="shared" si="36"/>
        <v>32.147535737670097</v>
      </c>
      <c r="N39" s="15" t="s">
        <v>3707</v>
      </c>
      <c r="O39" s="4" t="str">
        <f t="shared" si="27"/>
        <v>42.76325736471493</v>
      </c>
      <c r="P39" s="4">
        <f t="shared" si="37"/>
        <v>42.763257364714903</v>
      </c>
      <c r="Q39" s="13" t="s">
        <v>3859</v>
      </c>
      <c r="R39" s="4" t="str">
        <f t="shared" si="28"/>
        <v>73.22020491270574</v>
      </c>
      <c r="S39" s="4">
        <f t="shared" si="38"/>
        <v>73.220204912705697</v>
      </c>
      <c r="T39" s="13" t="s">
        <v>4011</v>
      </c>
      <c r="U39" s="4" t="str">
        <f t="shared" si="29"/>
        <v>59.081470252280084</v>
      </c>
      <c r="V39" s="4">
        <f t="shared" si="39"/>
        <v>59.081470252279999</v>
      </c>
      <c r="W39" s="13" t="s">
        <v>4163</v>
      </c>
      <c r="X39" s="4" t="str">
        <f t="shared" si="30"/>
        <v>73.4597872360649</v>
      </c>
      <c r="Y39" s="4">
        <f t="shared" si="40"/>
        <v>73.459787236064898</v>
      </c>
      <c r="Z39" s="13" t="s">
        <v>4315</v>
      </c>
      <c r="AA39" s="4" t="str">
        <f t="shared" si="31"/>
        <v>81.91467114717396</v>
      </c>
      <c r="AB39" s="4">
        <f t="shared" si="41"/>
        <v>81.914671147173905</v>
      </c>
      <c r="AC39" s="13" t="s">
        <v>4467</v>
      </c>
      <c r="AD39" s="4" t="str">
        <f t="shared" si="32"/>
        <v>68.326957616682</v>
      </c>
      <c r="AE39" s="4">
        <f t="shared" si="42"/>
        <v>68.326957616681995</v>
      </c>
      <c r="AF39" s="4">
        <f t="shared" si="43"/>
        <v>73.985741505186922</v>
      </c>
      <c r="AG39">
        <f t="shared" si="44"/>
        <v>25.27883595400219</v>
      </c>
    </row>
    <row r="40" spans="1:33" x14ac:dyDescent="0.3">
      <c r="A40">
        <f t="shared" si="45"/>
        <v>36</v>
      </c>
      <c r="B40" s="13" t="s">
        <v>3100</v>
      </c>
      <c r="C40" s="4" t="str">
        <f t="shared" si="23"/>
        <v>102.23711698464743</v>
      </c>
      <c r="D40" s="4">
        <f t="shared" si="33"/>
        <v>102.237116984647</v>
      </c>
      <c r="E40" s="13" t="s">
        <v>3252</v>
      </c>
      <c r="F40" s="4" t="str">
        <f t="shared" si="24"/>
        <v>105.99326224847239</v>
      </c>
      <c r="G40" s="4">
        <f t="shared" si="34"/>
        <v>105.99326224847201</v>
      </c>
      <c r="H40" s="13" t="s">
        <v>3404</v>
      </c>
      <c r="I40" s="4" t="str">
        <f t="shared" si="25"/>
        <v>105.03758198308374</v>
      </c>
      <c r="J40" s="4">
        <f t="shared" si="35"/>
        <v>105.037581983083</v>
      </c>
      <c r="K40" s="13" t="s">
        <v>3556</v>
      </c>
      <c r="L40" s="4" t="str">
        <f t="shared" si="26"/>
        <v>32.14753573767019</v>
      </c>
      <c r="M40" s="4">
        <f t="shared" si="36"/>
        <v>32.147535737670097</v>
      </c>
      <c r="N40" s="15" t="s">
        <v>3708</v>
      </c>
      <c r="O40" s="4" t="str">
        <f t="shared" si="27"/>
        <v>42.832348147888084</v>
      </c>
      <c r="P40" s="4">
        <f t="shared" si="37"/>
        <v>42.832348147887998</v>
      </c>
      <c r="Q40" s="13" t="s">
        <v>3860</v>
      </c>
      <c r="R40" s="4" t="str">
        <f t="shared" si="28"/>
        <v>72.63553100728699</v>
      </c>
      <c r="S40" s="4">
        <f t="shared" si="38"/>
        <v>72.6355310072869</v>
      </c>
      <c r="T40" s="13" t="s">
        <v>4012</v>
      </c>
      <c r="U40" s="4" t="str">
        <f t="shared" si="29"/>
        <v>60.575864025246446</v>
      </c>
      <c r="V40" s="4">
        <f t="shared" si="39"/>
        <v>60.575864025246403</v>
      </c>
      <c r="W40" s="13" t="s">
        <v>4164</v>
      </c>
      <c r="X40" s="4" t="str">
        <f t="shared" si="30"/>
        <v>59.509701558067505</v>
      </c>
      <c r="Y40" s="4">
        <f t="shared" si="40"/>
        <v>59.509701558067498</v>
      </c>
      <c r="Z40" s="13" t="s">
        <v>4316</v>
      </c>
      <c r="AA40" s="4" t="str">
        <f t="shared" si="31"/>
        <v>73.09278595935622</v>
      </c>
      <c r="AB40" s="4">
        <f t="shared" si="41"/>
        <v>73.092785959356206</v>
      </c>
      <c r="AC40" s="13" t="s">
        <v>4468</v>
      </c>
      <c r="AD40" s="4" t="str">
        <f t="shared" si="32"/>
        <v>67.32297203202243</v>
      </c>
      <c r="AE40" s="4">
        <f t="shared" si="42"/>
        <v>67.322972032022406</v>
      </c>
      <c r="AF40" s="4">
        <f t="shared" si="43"/>
        <v>72.138469968373954</v>
      </c>
      <c r="AG40">
        <f t="shared" si="44"/>
        <v>25.625675356988832</v>
      </c>
    </row>
    <row r="41" spans="1:33" x14ac:dyDescent="0.3">
      <c r="A41">
        <f t="shared" si="45"/>
        <v>37</v>
      </c>
      <c r="B41" s="13" t="s">
        <v>3101</v>
      </c>
      <c r="C41" s="4" t="str">
        <f t="shared" si="23"/>
        <v>102.9574318880509</v>
      </c>
      <c r="D41" s="4">
        <f t="shared" si="33"/>
        <v>102.95743188805</v>
      </c>
      <c r="E41" s="13" t="s">
        <v>3253</v>
      </c>
      <c r="F41" s="4" t="str">
        <f t="shared" si="24"/>
        <v>112.89290305852246</v>
      </c>
      <c r="G41" s="4">
        <f t="shared" si="34"/>
        <v>112.89290305852199</v>
      </c>
      <c r="H41" s="13" t="s">
        <v>3405</v>
      </c>
      <c r="I41" s="4" t="str">
        <f t="shared" si="25"/>
        <v>105.28498774468378</v>
      </c>
      <c r="J41" s="4">
        <f t="shared" si="35"/>
        <v>105.28498774468299</v>
      </c>
      <c r="K41" s="13" t="s">
        <v>3557</v>
      </c>
      <c r="L41" s="4" t="str">
        <f t="shared" si="26"/>
        <v>32.14753573767019</v>
      </c>
      <c r="M41" s="4">
        <f t="shared" si="36"/>
        <v>32.147535737670097</v>
      </c>
      <c r="N41" s="15" t="s">
        <v>3709</v>
      </c>
      <c r="O41" s="4" t="str">
        <f t="shared" si="27"/>
        <v>43.24901534591859</v>
      </c>
      <c r="P41" s="4">
        <f t="shared" si="37"/>
        <v>43.249015345918501</v>
      </c>
      <c r="Q41" s="13" t="s">
        <v>3861</v>
      </c>
      <c r="R41" s="4" t="str">
        <f t="shared" si="28"/>
        <v>73.22020491270574</v>
      </c>
      <c r="S41" s="4">
        <f t="shared" si="38"/>
        <v>73.220204912705697</v>
      </c>
      <c r="T41" s="13" t="s">
        <v>4013</v>
      </c>
      <c r="U41" s="4" t="str">
        <f t="shared" si="29"/>
        <v>59.081470252280084</v>
      </c>
      <c r="V41" s="4">
        <f t="shared" si="39"/>
        <v>59.081470252279999</v>
      </c>
      <c r="W41" s="13" t="s">
        <v>4165</v>
      </c>
      <c r="X41" s="4" t="str">
        <f t="shared" si="30"/>
        <v>62.726279421229734</v>
      </c>
      <c r="Y41" s="4">
        <f t="shared" si="40"/>
        <v>62.726279421229698</v>
      </c>
      <c r="Z41" s="13" t="s">
        <v>4317</v>
      </c>
      <c r="AA41" s="4" t="str">
        <f t="shared" si="31"/>
        <v>81.91467114717396</v>
      </c>
      <c r="AB41" s="4">
        <f t="shared" si="41"/>
        <v>81.914671147173905</v>
      </c>
      <c r="AC41" s="13" t="s">
        <v>4469</v>
      </c>
      <c r="AD41" s="4" t="str">
        <f t="shared" si="32"/>
        <v>67.38363698179981</v>
      </c>
      <c r="AE41" s="4">
        <f t="shared" si="42"/>
        <v>67.383636981799796</v>
      </c>
      <c r="AF41" s="4">
        <f t="shared" si="43"/>
        <v>74.085813649003271</v>
      </c>
      <c r="AG41">
        <f t="shared" si="44"/>
        <v>26.840692728089969</v>
      </c>
    </row>
    <row r="42" spans="1:33" x14ac:dyDescent="0.3">
      <c r="A42">
        <f t="shared" si="45"/>
        <v>38</v>
      </c>
      <c r="B42" s="13" t="s">
        <v>3102</v>
      </c>
      <c r="C42" s="4" t="str">
        <f t="shared" si="23"/>
        <v>107.98972891908299</v>
      </c>
      <c r="D42" s="4">
        <f t="shared" si="33"/>
        <v>107.989728919082</v>
      </c>
      <c r="E42" s="13" t="s">
        <v>3254</v>
      </c>
      <c r="F42" s="4" t="str">
        <f t="shared" si="24"/>
        <v>100.0948195250599</v>
      </c>
      <c r="G42" s="4">
        <f t="shared" si="34"/>
        <v>100.09481952505899</v>
      </c>
      <c r="H42" s="13" t="s">
        <v>3406</v>
      </c>
      <c r="I42" s="4" t="str">
        <f t="shared" si="25"/>
        <v>108.31240122318968</v>
      </c>
      <c r="J42" s="4">
        <f t="shared" si="35"/>
        <v>108.312401223189</v>
      </c>
      <c r="K42" s="13" t="s">
        <v>3558</v>
      </c>
      <c r="L42" s="4" t="str">
        <f t="shared" si="26"/>
        <v>32.14753573767019</v>
      </c>
      <c r="M42" s="4">
        <f t="shared" si="36"/>
        <v>32.147535737670097</v>
      </c>
      <c r="N42" s="15" t="s">
        <v>3710</v>
      </c>
      <c r="O42" s="4" t="str">
        <f t="shared" si="27"/>
        <v>42.76325736471493</v>
      </c>
      <c r="P42" s="4">
        <f t="shared" si="37"/>
        <v>42.763257364714903</v>
      </c>
      <c r="Q42" s="13" t="s">
        <v>3862</v>
      </c>
      <c r="R42" s="4" t="str">
        <f t="shared" si="28"/>
        <v>72.63553100728699</v>
      </c>
      <c r="S42" s="4">
        <f t="shared" si="38"/>
        <v>72.6355310072869</v>
      </c>
      <c r="T42" s="13" t="s">
        <v>4014</v>
      </c>
      <c r="U42" s="4" t="str">
        <f t="shared" si="29"/>
        <v>60.575864025246446</v>
      </c>
      <c r="V42" s="4">
        <f t="shared" si="39"/>
        <v>60.575864025246403</v>
      </c>
      <c r="W42" s="13" t="s">
        <v>4166</v>
      </c>
      <c r="X42" s="4" t="str">
        <f t="shared" si="30"/>
        <v>65.89299628095043</v>
      </c>
      <c r="Y42" s="4">
        <f t="shared" si="40"/>
        <v>65.892996280950399</v>
      </c>
      <c r="Z42" s="13" t="s">
        <v>4318</v>
      </c>
      <c r="AA42" s="4" t="str">
        <f t="shared" si="31"/>
        <v>73.09278595935622</v>
      </c>
      <c r="AB42" s="4">
        <f t="shared" si="41"/>
        <v>73.092785959356206</v>
      </c>
      <c r="AC42" s="13" t="s">
        <v>4470</v>
      </c>
      <c r="AD42" s="4" t="str">
        <f t="shared" si="32"/>
        <v>66.39666569772656</v>
      </c>
      <c r="AE42" s="4">
        <f t="shared" si="42"/>
        <v>66.396665697726505</v>
      </c>
      <c r="AF42" s="4">
        <f t="shared" si="43"/>
        <v>72.990158574028129</v>
      </c>
      <c r="AG42">
        <f t="shared" si="44"/>
        <v>25.899750439391497</v>
      </c>
    </row>
    <row r="43" spans="1:33" x14ac:dyDescent="0.3">
      <c r="A43">
        <f t="shared" si="45"/>
        <v>39</v>
      </c>
      <c r="B43" s="13" t="s">
        <v>3103</v>
      </c>
      <c r="C43" s="4" t="str">
        <f t="shared" si="23"/>
        <v>107.96807892676365</v>
      </c>
      <c r="D43" s="4">
        <f t="shared" si="33"/>
        <v>107.968078926763</v>
      </c>
      <c r="E43" s="13" t="s">
        <v>3255</v>
      </c>
      <c r="F43" s="4" t="str">
        <f t="shared" si="24"/>
        <v>109.83522400045715</v>
      </c>
      <c r="G43" s="4">
        <f t="shared" si="34"/>
        <v>109.835224000457</v>
      </c>
      <c r="H43" s="13" t="s">
        <v>3407</v>
      </c>
      <c r="I43" s="4" t="str">
        <f t="shared" si="25"/>
        <v>109.65574565906829</v>
      </c>
      <c r="J43" s="4">
        <f t="shared" si="35"/>
        <v>109.655745659068</v>
      </c>
      <c r="K43" s="13" t="s">
        <v>3559</v>
      </c>
      <c r="L43" s="4" t="str">
        <f t="shared" si="26"/>
        <v>32.14753573767019</v>
      </c>
      <c r="M43" s="4">
        <f t="shared" si="36"/>
        <v>32.147535737670097</v>
      </c>
      <c r="N43" s="15" t="s">
        <v>3711</v>
      </c>
      <c r="O43" s="4" t="str">
        <f t="shared" si="27"/>
        <v>42.832348147888084</v>
      </c>
      <c r="P43" s="4">
        <f t="shared" si="37"/>
        <v>42.832348147887998</v>
      </c>
      <c r="Q43" s="13" t="s">
        <v>3863</v>
      </c>
      <c r="R43" s="4" t="str">
        <f t="shared" si="28"/>
        <v>73.22020491270574</v>
      </c>
      <c r="S43" s="4">
        <f t="shared" si="38"/>
        <v>73.220204912705697</v>
      </c>
      <c r="T43" s="13" t="s">
        <v>4015</v>
      </c>
      <c r="U43" s="4" t="str">
        <f t="shared" si="29"/>
        <v>59.081470252280084</v>
      </c>
      <c r="V43" s="4">
        <f t="shared" si="39"/>
        <v>59.081470252279999</v>
      </c>
      <c r="W43" s="13" t="s">
        <v>4167</v>
      </c>
      <c r="X43" s="4" t="str">
        <f t="shared" si="30"/>
        <v>69.74899364988642</v>
      </c>
      <c r="Y43" s="4">
        <f t="shared" si="40"/>
        <v>69.748993649886401</v>
      </c>
      <c r="Z43" s="13" t="s">
        <v>4319</v>
      </c>
      <c r="AA43" s="4" t="str">
        <f t="shared" si="31"/>
        <v>81.91467114717396</v>
      </c>
      <c r="AB43" s="4">
        <f t="shared" si="41"/>
        <v>81.914671147173905</v>
      </c>
      <c r="AC43" s="13" t="s">
        <v>4471</v>
      </c>
      <c r="AD43" s="4" t="str">
        <f t="shared" si="32"/>
        <v>66.40350675033156</v>
      </c>
      <c r="AE43" s="4">
        <f t="shared" si="42"/>
        <v>66.403506750331502</v>
      </c>
      <c r="AF43" s="4">
        <f t="shared" si="43"/>
        <v>75.280777918422359</v>
      </c>
      <c r="AG43">
        <f t="shared" si="44"/>
        <v>27.44198653309563</v>
      </c>
    </row>
    <row r="44" spans="1:33" x14ac:dyDescent="0.3">
      <c r="A44">
        <f t="shared" si="45"/>
        <v>40</v>
      </c>
      <c r="B44" s="13" t="s">
        <v>3104</v>
      </c>
      <c r="C44" s="4" t="str">
        <f t="shared" si="23"/>
        <v>105.86409246364687</v>
      </c>
      <c r="D44" s="4">
        <f t="shared" si="33"/>
        <v>105.864092463646</v>
      </c>
      <c r="E44" s="13" t="s">
        <v>3256</v>
      </c>
      <c r="F44" s="4" t="str">
        <f t="shared" si="24"/>
        <v>118.49903666587038</v>
      </c>
      <c r="G44" s="4">
        <f t="shared" si="34"/>
        <v>118.49903666586999</v>
      </c>
      <c r="H44" s="13" t="s">
        <v>3408</v>
      </c>
      <c r="I44" s="4" t="str">
        <f t="shared" si="25"/>
        <v>94.48664058725669</v>
      </c>
      <c r="J44" s="4">
        <f t="shared" si="35"/>
        <v>94.486640587256602</v>
      </c>
      <c r="K44" s="13" t="s">
        <v>3560</v>
      </c>
      <c r="L44" s="4" t="str">
        <f t="shared" si="26"/>
        <v>32.14753573767019</v>
      </c>
      <c r="M44" s="4">
        <f t="shared" si="36"/>
        <v>32.147535737670097</v>
      </c>
      <c r="N44" s="15" t="s">
        <v>3712</v>
      </c>
      <c r="O44" s="4" t="str">
        <f t="shared" si="27"/>
        <v>43.24901534591859</v>
      </c>
      <c r="P44" s="4">
        <f t="shared" si="37"/>
        <v>43.249015345918501</v>
      </c>
      <c r="Q44" s="13" t="s">
        <v>3864</v>
      </c>
      <c r="R44" s="4" t="str">
        <f t="shared" si="28"/>
        <v>72.63553100728699</v>
      </c>
      <c r="S44" s="4">
        <f t="shared" si="38"/>
        <v>72.6355310072869</v>
      </c>
      <c r="T44" s="13" t="s">
        <v>4016</v>
      </c>
      <c r="U44" s="4" t="str">
        <f t="shared" si="29"/>
        <v>60.575864025246446</v>
      </c>
      <c r="V44" s="4">
        <f t="shared" si="39"/>
        <v>60.575864025246403</v>
      </c>
      <c r="W44" s="13" t="s">
        <v>4168</v>
      </c>
      <c r="X44" s="4" t="str">
        <f t="shared" si="30"/>
        <v>58.755328140501696</v>
      </c>
      <c r="Y44" s="4">
        <f t="shared" si="40"/>
        <v>58.755328140501597</v>
      </c>
      <c r="Z44" s="13" t="s">
        <v>4320</v>
      </c>
      <c r="AA44" s="4" t="str">
        <f t="shared" si="31"/>
        <v>73.09278595935622</v>
      </c>
      <c r="AB44" s="4">
        <f t="shared" si="41"/>
        <v>73.092785959356206</v>
      </c>
      <c r="AC44" s="13" t="s">
        <v>4472</v>
      </c>
      <c r="AD44" s="4" t="str">
        <f t="shared" si="32"/>
        <v>73.03236269965006</v>
      </c>
      <c r="AE44" s="4">
        <f t="shared" si="42"/>
        <v>73.032362699649994</v>
      </c>
      <c r="AF44" s="4">
        <f t="shared" si="43"/>
        <v>73.233819263240221</v>
      </c>
      <c r="AG44">
        <f t="shared" si="44"/>
        <v>26.921278593026464</v>
      </c>
    </row>
    <row r="45" spans="1:33" x14ac:dyDescent="0.3">
      <c r="A45">
        <f t="shared" si="45"/>
        <v>41</v>
      </c>
      <c r="B45" s="13" t="s">
        <v>3105</v>
      </c>
      <c r="C45" s="4" t="str">
        <f t="shared" si="23"/>
        <v>106.01167448189736</v>
      </c>
      <c r="D45" s="4">
        <f t="shared" si="33"/>
        <v>106.011674481897</v>
      </c>
      <c r="E45" s="13" t="s">
        <v>3257</v>
      </c>
      <c r="F45" s="4" t="str">
        <f t="shared" si="24"/>
        <v>116.94902799023035</v>
      </c>
      <c r="G45" s="4">
        <f t="shared" si="34"/>
        <v>116.94902799022999</v>
      </c>
      <c r="H45" s="13" t="s">
        <v>3409</v>
      </c>
      <c r="I45" s="4" t="str">
        <f t="shared" si="25"/>
        <v>104.9651605624294</v>
      </c>
      <c r="J45" s="4">
        <f t="shared" si="35"/>
        <v>104.96516056242901</v>
      </c>
      <c r="K45" s="13" t="s">
        <v>3561</v>
      </c>
      <c r="L45" s="4" t="str">
        <f t="shared" si="26"/>
        <v>32.14753573767019</v>
      </c>
      <c r="M45" s="4">
        <f t="shared" si="36"/>
        <v>32.147535737670097</v>
      </c>
      <c r="N45" s="15" t="s">
        <v>3713</v>
      </c>
      <c r="O45" s="4" t="str">
        <f t="shared" si="27"/>
        <v>42.76325736471493</v>
      </c>
      <c r="P45" s="4">
        <f t="shared" si="37"/>
        <v>42.763257364714903</v>
      </c>
      <c r="Q45" s="13" t="s">
        <v>3865</v>
      </c>
      <c r="R45" s="4" t="str">
        <f t="shared" si="28"/>
        <v>73.22020491270574</v>
      </c>
      <c r="S45" s="4">
        <f t="shared" si="38"/>
        <v>73.220204912705697</v>
      </c>
      <c r="T45" s="13" t="s">
        <v>4017</v>
      </c>
      <c r="U45" s="4" t="str">
        <f t="shared" si="29"/>
        <v>59.081470252280084</v>
      </c>
      <c r="V45" s="4">
        <f t="shared" si="39"/>
        <v>59.081470252279999</v>
      </c>
      <c r="W45" s="13" t="s">
        <v>4169</v>
      </c>
      <c r="X45" s="4" t="str">
        <f t="shared" si="30"/>
        <v>66.25019457268837</v>
      </c>
      <c r="Y45" s="4">
        <f t="shared" si="40"/>
        <v>66.250194572688301</v>
      </c>
      <c r="Z45" s="13" t="s">
        <v>4321</v>
      </c>
      <c r="AA45" s="4" t="str">
        <f t="shared" si="31"/>
        <v>81.91467114717396</v>
      </c>
      <c r="AB45" s="4">
        <f t="shared" si="41"/>
        <v>81.914671147173905</v>
      </c>
      <c r="AC45" s="13" t="s">
        <v>4473</v>
      </c>
      <c r="AD45" s="4" t="str">
        <f t="shared" si="32"/>
        <v>66.17068562055256</v>
      </c>
      <c r="AE45" s="4">
        <f t="shared" si="42"/>
        <v>66.170685620552504</v>
      </c>
      <c r="AF45" s="4">
        <f t="shared" si="43"/>
        <v>74.947388264234149</v>
      </c>
      <c r="AG45">
        <f t="shared" si="44"/>
        <v>27.796412967126098</v>
      </c>
    </row>
    <row r="46" spans="1:33" x14ac:dyDescent="0.3">
      <c r="A46">
        <f t="shared" si="45"/>
        <v>42</v>
      </c>
      <c r="B46" s="13" t="s">
        <v>3106</v>
      </c>
      <c r="C46" s="4" t="str">
        <f t="shared" si="23"/>
        <v>107.29780727605177</v>
      </c>
      <c r="D46" s="4">
        <f t="shared" si="33"/>
        <v>107.297807276051</v>
      </c>
      <c r="E46" s="13" t="s">
        <v>3258</v>
      </c>
      <c r="F46" s="4" t="str">
        <f t="shared" si="24"/>
        <v>113.27167301357615</v>
      </c>
      <c r="G46" s="4">
        <f t="shared" si="34"/>
        <v>113.27167301357601</v>
      </c>
      <c r="H46" s="13" t="s">
        <v>3410</v>
      </c>
      <c r="I46" s="4" t="str">
        <f t="shared" si="25"/>
        <v>97.73014723526798</v>
      </c>
      <c r="J46" s="4">
        <f t="shared" si="35"/>
        <v>97.730147235267907</v>
      </c>
      <c r="K46" s="13" t="s">
        <v>3562</v>
      </c>
      <c r="L46" s="4" t="str">
        <f t="shared" si="26"/>
        <v>32.14753573767019</v>
      </c>
      <c r="M46" s="4">
        <f t="shared" si="36"/>
        <v>32.147535737670097</v>
      </c>
      <c r="N46" s="15" t="s">
        <v>3714</v>
      </c>
      <c r="O46" s="4" t="str">
        <f t="shared" si="27"/>
        <v>42.832348147888084</v>
      </c>
      <c r="P46" s="4">
        <f t="shared" si="37"/>
        <v>42.832348147887998</v>
      </c>
      <c r="Q46" s="13" t="s">
        <v>3866</v>
      </c>
      <c r="R46" s="4" t="str">
        <f t="shared" si="28"/>
        <v>72.63553100728699</v>
      </c>
      <c r="S46" s="4">
        <f t="shared" si="38"/>
        <v>72.6355310072869</v>
      </c>
      <c r="T46" s="13" t="s">
        <v>4018</v>
      </c>
      <c r="U46" s="4" t="str">
        <f t="shared" si="29"/>
        <v>60.575864025246446</v>
      </c>
      <c r="V46" s="4">
        <f t="shared" si="39"/>
        <v>60.575864025246403</v>
      </c>
      <c r="W46" s="13" t="s">
        <v>4170</v>
      </c>
      <c r="X46" s="4" t="str">
        <f t="shared" si="30"/>
        <v>58.18654803229363</v>
      </c>
      <c r="Y46" s="4">
        <f t="shared" si="40"/>
        <v>58.186548032293601</v>
      </c>
      <c r="Z46" s="13" t="s">
        <v>4322</v>
      </c>
      <c r="AA46" s="4" t="str">
        <f t="shared" si="31"/>
        <v>73.09278595935622</v>
      </c>
      <c r="AB46" s="4">
        <f t="shared" si="41"/>
        <v>73.092785959356206</v>
      </c>
      <c r="AC46" s="13" t="s">
        <v>4474</v>
      </c>
      <c r="AD46" s="4" t="str">
        <f t="shared" si="32"/>
        <v>66.44858237624481</v>
      </c>
      <c r="AE46" s="4">
        <f t="shared" si="42"/>
        <v>66.448582376244801</v>
      </c>
      <c r="AF46" s="4">
        <f t="shared" si="43"/>
        <v>72.421882281088088</v>
      </c>
      <c r="AG46">
        <f t="shared" si="44"/>
        <v>26.671366879154249</v>
      </c>
    </row>
    <row r="47" spans="1:33" x14ac:dyDescent="0.3">
      <c r="A47">
        <f t="shared" si="45"/>
        <v>43</v>
      </c>
      <c r="B47" s="13" t="s">
        <v>3107</v>
      </c>
      <c r="C47" s="4" t="str">
        <f t="shared" ref="C47:C78" si="46">RIGHT(B47,LEN(B47)-4)</f>
        <v>107.94296942992946</v>
      </c>
      <c r="D47" s="4">
        <f t="shared" si="33"/>
        <v>107.94296942992899</v>
      </c>
      <c r="E47" s="13" t="s">
        <v>3259</v>
      </c>
      <c r="F47" s="4" t="str">
        <f t="shared" ref="F47:F78" si="47">RIGHT(E47,LEN(E47)-4)</f>
        <v>121.46388143258567</v>
      </c>
      <c r="G47" s="4">
        <f t="shared" si="34"/>
        <v>121.463881432585</v>
      </c>
      <c r="H47" s="13" t="s">
        <v>3411</v>
      </c>
      <c r="I47" s="4" t="str">
        <f t="shared" ref="I47:I78" si="48">RIGHT(H47,LEN(H47)-4)</f>
        <v>98.44611185242923</v>
      </c>
      <c r="J47" s="4">
        <f t="shared" si="35"/>
        <v>98.446111852429198</v>
      </c>
      <c r="K47" s="13" t="s">
        <v>3563</v>
      </c>
      <c r="L47" s="4" t="str">
        <f t="shared" ref="L47:L78" si="49">RIGHT(K47,LEN(K47)-4)</f>
        <v>32.14753573767019</v>
      </c>
      <c r="M47" s="4">
        <f t="shared" si="36"/>
        <v>32.147535737670097</v>
      </c>
      <c r="N47" s="15" t="s">
        <v>3715</v>
      </c>
      <c r="O47" s="4" t="str">
        <f t="shared" ref="O47:O78" si="50">RIGHT(N47,LEN(N47)-4)</f>
        <v>43.24901534591859</v>
      </c>
      <c r="P47" s="4">
        <f t="shared" si="37"/>
        <v>43.249015345918501</v>
      </c>
      <c r="Q47" s="13" t="s">
        <v>3867</v>
      </c>
      <c r="R47" s="4" t="str">
        <f t="shared" ref="R47:R78" si="51">RIGHT(Q47,LEN(Q47)-4)</f>
        <v>73.22020491270574</v>
      </c>
      <c r="S47" s="4">
        <f t="shared" si="38"/>
        <v>73.220204912705697</v>
      </c>
      <c r="T47" s="13" t="s">
        <v>4019</v>
      </c>
      <c r="U47" s="4" t="str">
        <f t="shared" ref="U47:U78" si="52">RIGHT(T47,LEN(T47)-4)</f>
        <v>59.081470252280084</v>
      </c>
      <c r="V47" s="4">
        <f t="shared" si="39"/>
        <v>59.081470252279999</v>
      </c>
      <c r="W47" s="13" t="s">
        <v>4171</v>
      </c>
      <c r="X47" s="4" t="str">
        <f t="shared" ref="X47:X78" si="53">RIGHT(W47,LEN(W47)-4)</f>
        <v>66.07981379313743</v>
      </c>
      <c r="Y47" s="4">
        <f t="shared" si="40"/>
        <v>66.079813793137404</v>
      </c>
      <c r="Z47" s="13" t="s">
        <v>4323</v>
      </c>
      <c r="AA47" s="4" t="str">
        <f t="shared" ref="AA47:AA78" si="54">RIGHT(Z47,LEN(Z47)-4)</f>
        <v>81.91467114717396</v>
      </c>
      <c r="AB47" s="4">
        <f t="shared" si="41"/>
        <v>81.914671147173905</v>
      </c>
      <c r="AC47" s="13" t="s">
        <v>4475</v>
      </c>
      <c r="AD47" s="4" t="str">
        <f t="shared" ref="AD47:AD78" si="55">RIGHT(AC47,LEN(AC47)-4)</f>
        <v>68.79102559336091</v>
      </c>
      <c r="AE47" s="4">
        <f t="shared" si="42"/>
        <v>68.791025593360899</v>
      </c>
      <c r="AF47" s="4">
        <f t="shared" si="43"/>
        <v>75.233669949718973</v>
      </c>
      <c r="AG47">
        <f t="shared" si="44"/>
        <v>28.008461814930769</v>
      </c>
    </row>
    <row r="48" spans="1:33" x14ac:dyDescent="0.3">
      <c r="A48">
        <f t="shared" si="45"/>
        <v>44</v>
      </c>
      <c r="B48" s="13" t="s">
        <v>3108</v>
      </c>
      <c r="C48" s="4" t="str">
        <f t="shared" si="46"/>
        <v>108.4134634527821</v>
      </c>
      <c r="D48" s="4">
        <f t="shared" si="33"/>
        <v>108.413463452782</v>
      </c>
      <c r="E48" s="13" t="s">
        <v>3260</v>
      </c>
      <c r="F48" s="4" t="str">
        <f t="shared" si="47"/>
        <v>130.87726196620346</v>
      </c>
      <c r="G48" s="4">
        <f t="shared" si="34"/>
        <v>130.87726196620301</v>
      </c>
      <c r="H48" s="13" t="s">
        <v>3412</v>
      </c>
      <c r="I48" s="4" t="str">
        <f t="shared" si="48"/>
        <v>99.45658308154665</v>
      </c>
      <c r="J48" s="4">
        <f t="shared" si="35"/>
        <v>99.456583081546597</v>
      </c>
      <c r="K48" s="13" t="s">
        <v>3564</v>
      </c>
      <c r="L48" s="4" t="str">
        <f t="shared" si="49"/>
        <v>32.14753573767019</v>
      </c>
      <c r="M48" s="4">
        <f t="shared" si="36"/>
        <v>32.147535737670097</v>
      </c>
      <c r="N48" s="15" t="s">
        <v>3716</v>
      </c>
      <c r="O48" s="4" t="str">
        <f t="shared" si="50"/>
        <v>42.76325736471493</v>
      </c>
      <c r="P48" s="4">
        <f t="shared" si="37"/>
        <v>42.763257364714903</v>
      </c>
      <c r="Q48" s="13" t="s">
        <v>3868</v>
      </c>
      <c r="R48" s="4" t="str">
        <f t="shared" si="51"/>
        <v>72.63553100728699</v>
      </c>
      <c r="S48" s="4">
        <f t="shared" si="38"/>
        <v>72.6355310072869</v>
      </c>
      <c r="T48" s="13" t="s">
        <v>4020</v>
      </c>
      <c r="U48" s="4" t="str">
        <f t="shared" si="52"/>
        <v>60.575864025246446</v>
      </c>
      <c r="V48" s="4">
        <f t="shared" si="39"/>
        <v>60.575864025246403</v>
      </c>
      <c r="W48" s="13" t="s">
        <v>4172</v>
      </c>
      <c r="X48" s="4" t="str">
        <f t="shared" si="53"/>
        <v>53.02159801973297</v>
      </c>
      <c r="Y48" s="4">
        <f t="shared" si="40"/>
        <v>53.021598019732899</v>
      </c>
      <c r="Z48" s="13" t="s">
        <v>4324</v>
      </c>
      <c r="AA48" s="4" t="str">
        <f t="shared" si="54"/>
        <v>73.09278595935622</v>
      </c>
      <c r="AB48" s="4">
        <f t="shared" si="41"/>
        <v>73.092785959356206</v>
      </c>
      <c r="AC48" s="13" t="s">
        <v>4476</v>
      </c>
      <c r="AD48" s="4" t="str">
        <f t="shared" si="55"/>
        <v>67.27881071539073</v>
      </c>
      <c r="AE48" s="4">
        <f t="shared" si="42"/>
        <v>67.278810715390705</v>
      </c>
      <c r="AF48" s="4">
        <f t="shared" si="43"/>
        <v>74.026269132992965</v>
      </c>
      <c r="AG48">
        <f t="shared" si="44"/>
        <v>30.664606718960055</v>
      </c>
    </row>
    <row r="49" spans="1:33" x14ac:dyDescent="0.3">
      <c r="A49">
        <f t="shared" si="45"/>
        <v>45</v>
      </c>
      <c r="B49" s="13" t="s">
        <v>3109</v>
      </c>
      <c r="C49" s="4" t="str">
        <f t="shared" si="46"/>
        <v>111.61198826096145</v>
      </c>
      <c r="D49" s="4">
        <f t="shared" si="33"/>
        <v>111.611988260961</v>
      </c>
      <c r="E49" s="13" t="s">
        <v>3261</v>
      </c>
      <c r="F49" s="4" t="str">
        <f t="shared" si="47"/>
        <v>114.51807409354043</v>
      </c>
      <c r="G49" s="4">
        <f t="shared" si="34"/>
        <v>114.51807409353999</v>
      </c>
      <c r="H49" s="13" t="s">
        <v>3413</v>
      </c>
      <c r="I49" s="4" t="str">
        <f t="shared" si="48"/>
        <v>100.09911758357207</v>
      </c>
      <c r="J49" s="4">
        <f t="shared" si="35"/>
        <v>100.099117583572</v>
      </c>
      <c r="K49" s="13" t="s">
        <v>3565</v>
      </c>
      <c r="L49" s="4" t="str">
        <f t="shared" si="49"/>
        <v>32.14753573767019</v>
      </c>
      <c r="M49" s="4">
        <f t="shared" si="36"/>
        <v>32.147535737670097</v>
      </c>
      <c r="N49" s="15" t="s">
        <v>3717</v>
      </c>
      <c r="O49" s="4" t="str">
        <f t="shared" si="50"/>
        <v>42.832348147888084</v>
      </c>
      <c r="P49" s="4">
        <f t="shared" si="37"/>
        <v>42.832348147887998</v>
      </c>
      <c r="Q49" s="13" t="s">
        <v>3869</v>
      </c>
      <c r="R49" s="4" t="str">
        <f t="shared" si="51"/>
        <v>73.22020491270574</v>
      </c>
      <c r="S49" s="4">
        <f t="shared" si="38"/>
        <v>73.220204912705697</v>
      </c>
      <c r="T49" s="13" t="s">
        <v>4021</v>
      </c>
      <c r="U49" s="4" t="str">
        <f t="shared" si="52"/>
        <v>59.081470252280084</v>
      </c>
      <c r="V49" s="4">
        <f t="shared" si="39"/>
        <v>59.081470252279999</v>
      </c>
      <c r="W49" s="13" t="s">
        <v>4173</v>
      </c>
      <c r="X49" s="4" t="str">
        <f t="shared" si="53"/>
        <v>60.074943683995556</v>
      </c>
      <c r="Y49" s="4">
        <f t="shared" si="40"/>
        <v>60.0749436839955</v>
      </c>
      <c r="Z49" s="13" t="s">
        <v>4325</v>
      </c>
      <c r="AA49" s="4" t="str">
        <f t="shared" si="54"/>
        <v>81.91467114717396</v>
      </c>
      <c r="AB49" s="4">
        <f t="shared" si="41"/>
        <v>81.914671147173905</v>
      </c>
      <c r="AC49" s="13" t="s">
        <v>4477</v>
      </c>
      <c r="AD49" s="4" t="str">
        <f t="shared" si="55"/>
        <v>66.3544346983024</v>
      </c>
      <c r="AE49" s="4">
        <f t="shared" si="42"/>
        <v>66.354434698302398</v>
      </c>
      <c r="AF49" s="4">
        <f t="shared" si="43"/>
        <v>74.185478851808853</v>
      </c>
      <c r="AG49">
        <f t="shared" si="44"/>
        <v>27.885523289889786</v>
      </c>
    </row>
    <row r="50" spans="1:33" x14ac:dyDescent="0.3">
      <c r="A50">
        <f t="shared" si="45"/>
        <v>46</v>
      </c>
      <c r="B50" s="13" t="s">
        <v>3110</v>
      </c>
      <c r="C50" s="4" t="str">
        <f t="shared" si="46"/>
        <v>107.33607555582319</v>
      </c>
      <c r="D50" s="4">
        <f t="shared" si="33"/>
        <v>107.336075555823</v>
      </c>
      <c r="E50" s="13" t="s">
        <v>3262</v>
      </c>
      <c r="F50" s="4" t="str">
        <f t="shared" si="47"/>
        <v>113.44031597875976</v>
      </c>
      <c r="G50" s="4">
        <f t="shared" si="34"/>
        <v>113.440315978759</v>
      </c>
      <c r="H50" s="13" t="s">
        <v>3414</v>
      </c>
      <c r="I50" s="4" t="str">
        <f t="shared" si="48"/>
        <v>98.53651752283606</v>
      </c>
      <c r="J50" s="4">
        <f t="shared" si="35"/>
        <v>98.536517522835993</v>
      </c>
      <c r="K50" s="13" t="s">
        <v>3566</v>
      </c>
      <c r="L50" s="4" t="str">
        <f t="shared" si="49"/>
        <v>32.14753573767019</v>
      </c>
      <c r="M50" s="4">
        <f t="shared" si="36"/>
        <v>32.147535737670097</v>
      </c>
      <c r="N50" s="15" t="s">
        <v>3718</v>
      </c>
      <c r="O50" s="4" t="str">
        <f t="shared" si="50"/>
        <v>43.24901534591859</v>
      </c>
      <c r="P50" s="4">
        <f t="shared" si="37"/>
        <v>43.249015345918501</v>
      </c>
      <c r="Q50" s="13" t="s">
        <v>3870</v>
      </c>
      <c r="R50" s="4" t="str">
        <f t="shared" si="51"/>
        <v>72.63553100728699</v>
      </c>
      <c r="S50" s="4">
        <f t="shared" si="38"/>
        <v>72.6355310072869</v>
      </c>
      <c r="T50" s="13" t="s">
        <v>4022</v>
      </c>
      <c r="U50" s="4" t="str">
        <f t="shared" si="52"/>
        <v>60.575864025246446</v>
      </c>
      <c r="V50" s="4">
        <f t="shared" si="39"/>
        <v>60.575864025246403</v>
      </c>
      <c r="W50" s="13" t="s">
        <v>4174</v>
      </c>
      <c r="X50" s="4" t="str">
        <f t="shared" si="53"/>
        <v>60.45363452167577</v>
      </c>
      <c r="Y50" s="4">
        <f t="shared" si="40"/>
        <v>60.453634521675703</v>
      </c>
      <c r="Z50" s="13" t="s">
        <v>4326</v>
      </c>
      <c r="AA50" s="4" t="str">
        <f t="shared" si="54"/>
        <v>73.09278595935622</v>
      </c>
      <c r="AB50" s="4">
        <f t="shared" si="41"/>
        <v>73.092785959356206</v>
      </c>
      <c r="AC50" s="13" t="s">
        <v>4478</v>
      </c>
      <c r="AD50" s="4" t="str">
        <f t="shared" si="55"/>
        <v>67.61834199965291</v>
      </c>
      <c r="AE50" s="4">
        <f t="shared" si="42"/>
        <v>67.618341999652898</v>
      </c>
      <c r="AF50" s="4">
        <f t="shared" si="43"/>
        <v>72.908561765422462</v>
      </c>
      <c r="AG50">
        <f t="shared" si="44"/>
        <v>26.585991328067138</v>
      </c>
    </row>
    <row r="51" spans="1:33" x14ac:dyDescent="0.3">
      <c r="A51">
        <f t="shared" si="45"/>
        <v>47</v>
      </c>
      <c r="B51" s="13" t="s">
        <v>3111</v>
      </c>
      <c r="C51" s="4" t="str">
        <f t="shared" si="46"/>
        <v>102.28243425682776</v>
      </c>
      <c r="D51" s="4">
        <f t="shared" si="33"/>
        <v>102.282434256827</v>
      </c>
      <c r="E51" s="13" t="s">
        <v>3263</v>
      </c>
      <c r="F51" s="4" t="str">
        <f t="shared" si="47"/>
        <v>131.040976360146</v>
      </c>
      <c r="G51" s="4">
        <f t="shared" si="34"/>
        <v>131.040976360146</v>
      </c>
      <c r="H51" s="13" t="s">
        <v>3415</v>
      </c>
      <c r="I51" s="4" t="str">
        <f t="shared" si="48"/>
        <v>102.86696592930673</v>
      </c>
      <c r="J51" s="4">
        <f t="shared" si="35"/>
        <v>102.86696592930601</v>
      </c>
      <c r="K51" s="13" t="s">
        <v>3567</v>
      </c>
      <c r="L51" s="4" t="str">
        <f t="shared" si="49"/>
        <v>32.14753573767019</v>
      </c>
      <c r="M51" s="4">
        <f t="shared" si="36"/>
        <v>32.147535737670097</v>
      </c>
      <c r="N51" s="15" t="s">
        <v>3719</v>
      </c>
      <c r="O51" s="4" t="str">
        <f t="shared" si="50"/>
        <v>42.76325736471493</v>
      </c>
      <c r="P51" s="4">
        <f t="shared" si="37"/>
        <v>42.763257364714903</v>
      </c>
      <c r="Q51" s="13" t="s">
        <v>3871</v>
      </c>
      <c r="R51" s="4" t="str">
        <f t="shared" si="51"/>
        <v>73.22020491270574</v>
      </c>
      <c r="S51" s="4">
        <f t="shared" si="38"/>
        <v>73.220204912705697</v>
      </c>
      <c r="T51" s="13" t="s">
        <v>4023</v>
      </c>
      <c r="U51" s="4" t="str">
        <f t="shared" si="52"/>
        <v>59.081470252280084</v>
      </c>
      <c r="V51" s="4">
        <f t="shared" si="39"/>
        <v>59.081470252279999</v>
      </c>
      <c r="W51" s="13" t="s">
        <v>4175</v>
      </c>
      <c r="X51" s="4" t="str">
        <f t="shared" si="53"/>
        <v>63.7133500022447</v>
      </c>
      <c r="Y51" s="4">
        <f t="shared" si="40"/>
        <v>63.713350002244702</v>
      </c>
      <c r="Z51" s="13" t="s">
        <v>4327</v>
      </c>
      <c r="AA51" s="4" t="str">
        <f t="shared" si="54"/>
        <v>81.91467114717396</v>
      </c>
      <c r="AB51" s="4">
        <f t="shared" si="41"/>
        <v>81.914671147173905</v>
      </c>
      <c r="AC51" s="13" t="s">
        <v>4479</v>
      </c>
      <c r="AD51" s="4" t="str">
        <f t="shared" si="55"/>
        <v>65.11788894663015</v>
      </c>
      <c r="AE51" s="4">
        <f t="shared" si="42"/>
        <v>65.117888946630103</v>
      </c>
      <c r="AF51" s="4">
        <f t="shared" si="43"/>
        <v>75.414875490969848</v>
      </c>
      <c r="AG51">
        <f t="shared" si="44"/>
        <v>29.934622497921751</v>
      </c>
    </row>
    <row r="52" spans="1:33" x14ac:dyDescent="0.3">
      <c r="A52">
        <f t="shared" si="45"/>
        <v>48</v>
      </c>
      <c r="B52" s="13" t="s">
        <v>3112</v>
      </c>
      <c r="C52" s="4" t="str">
        <f t="shared" si="46"/>
        <v>109.13740670341357</v>
      </c>
      <c r="D52" s="4">
        <f t="shared" si="33"/>
        <v>109.13740670341301</v>
      </c>
      <c r="E52" s="13" t="s">
        <v>3264</v>
      </c>
      <c r="F52" s="4" t="str">
        <f t="shared" si="47"/>
        <v>111.08454435685523</v>
      </c>
      <c r="G52" s="4">
        <f t="shared" si="34"/>
        <v>111.08454435685501</v>
      </c>
      <c r="H52" s="13" t="s">
        <v>3416</v>
      </c>
      <c r="I52" s="4" t="str">
        <f t="shared" si="48"/>
        <v>92.46674334976228</v>
      </c>
      <c r="J52" s="4">
        <f t="shared" si="35"/>
        <v>92.466743349762197</v>
      </c>
      <c r="K52" s="13" t="s">
        <v>3568</v>
      </c>
      <c r="L52" s="4" t="str">
        <f t="shared" si="49"/>
        <v>32.14753573767019</v>
      </c>
      <c r="M52" s="4">
        <f t="shared" si="36"/>
        <v>32.147535737670097</v>
      </c>
      <c r="N52" s="15" t="s">
        <v>3720</v>
      </c>
      <c r="O52" s="4" t="str">
        <f t="shared" si="50"/>
        <v>42.832348147888084</v>
      </c>
      <c r="P52" s="4">
        <f t="shared" si="37"/>
        <v>42.832348147887998</v>
      </c>
      <c r="Q52" s="13" t="s">
        <v>3872</v>
      </c>
      <c r="R52" s="4" t="str">
        <f t="shared" si="51"/>
        <v>72.63553100728699</v>
      </c>
      <c r="S52" s="4">
        <f t="shared" si="38"/>
        <v>72.6355310072869</v>
      </c>
      <c r="T52" s="13" t="s">
        <v>4024</v>
      </c>
      <c r="U52" s="4" t="str">
        <f t="shared" si="52"/>
        <v>60.575864025246446</v>
      </c>
      <c r="V52" s="4">
        <f t="shared" si="39"/>
        <v>60.575864025246403</v>
      </c>
      <c r="W52" s="13" t="s">
        <v>4176</v>
      </c>
      <c r="X52" s="4" t="str">
        <f t="shared" si="53"/>
        <v>49.18699900097673</v>
      </c>
      <c r="Y52" s="4">
        <f t="shared" si="40"/>
        <v>49.186999000976698</v>
      </c>
      <c r="Z52" s="13" t="s">
        <v>4328</v>
      </c>
      <c r="AA52" s="4" t="str">
        <f t="shared" si="54"/>
        <v>73.09278595935622</v>
      </c>
      <c r="AB52" s="4">
        <f t="shared" si="41"/>
        <v>73.092785959356206</v>
      </c>
      <c r="AC52" s="13" t="s">
        <v>4480</v>
      </c>
      <c r="AD52" s="4" t="str">
        <f t="shared" si="55"/>
        <v>67.49559404464841</v>
      </c>
      <c r="AE52" s="4">
        <f t="shared" si="42"/>
        <v>67.495594044648399</v>
      </c>
      <c r="AF52" s="4">
        <f t="shared" si="43"/>
        <v>71.065535233310285</v>
      </c>
      <c r="AG52">
        <f t="shared" si="44"/>
        <v>26.726487895600375</v>
      </c>
    </row>
    <row r="53" spans="1:33" x14ac:dyDescent="0.3">
      <c r="A53">
        <f t="shared" si="45"/>
        <v>49</v>
      </c>
      <c r="B53" s="13" t="s">
        <v>3113</v>
      </c>
      <c r="C53" s="4" t="str">
        <f t="shared" si="46"/>
        <v>107.48625257029062</v>
      </c>
      <c r="D53" s="4">
        <f t="shared" si="33"/>
        <v>107.48625257029001</v>
      </c>
      <c r="E53" s="13" t="s">
        <v>3265</v>
      </c>
      <c r="F53" s="4" t="str">
        <f t="shared" si="47"/>
        <v>121.0952060061318</v>
      </c>
      <c r="G53" s="4">
        <f t="shared" si="34"/>
        <v>121.09520600613099</v>
      </c>
      <c r="H53" s="13" t="s">
        <v>3417</v>
      </c>
      <c r="I53" s="4" t="str">
        <f t="shared" si="48"/>
        <v>98.88846826597415</v>
      </c>
      <c r="J53" s="4">
        <f t="shared" si="35"/>
        <v>98.888468265974097</v>
      </c>
      <c r="K53" s="13" t="s">
        <v>3569</v>
      </c>
      <c r="L53" s="4" t="str">
        <f t="shared" si="49"/>
        <v>32.14753573767019</v>
      </c>
      <c r="M53" s="4">
        <f t="shared" si="36"/>
        <v>32.147535737670097</v>
      </c>
      <c r="N53" s="15" t="s">
        <v>3721</v>
      </c>
      <c r="O53" s="4" t="str">
        <f t="shared" si="50"/>
        <v>43.24901534591859</v>
      </c>
      <c r="P53" s="4">
        <f t="shared" si="37"/>
        <v>43.249015345918501</v>
      </c>
      <c r="Q53" s="13" t="s">
        <v>3873</v>
      </c>
      <c r="R53" s="4" t="str">
        <f t="shared" si="51"/>
        <v>73.22020491270574</v>
      </c>
      <c r="S53" s="4">
        <f t="shared" si="38"/>
        <v>73.220204912705697</v>
      </c>
      <c r="T53" s="13" t="s">
        <v>4025</v>
      </c>
      <c r="U53" s="4" t="str">
        <f t="shared" si="52"/>
        <v>59.081470252280084</v>
      </c>
      <c r="V53" s="4">
        <f t="shared" si="39"/>
        <v>59.081470252279999</v>
      </c>
      <c r="W53" s="13" t="s">
        <v>4177</v>
      </c>
      <c r="X53" s="4" t="str">
        <f t="shared" si="53"/>
        <v>64.73956319505531</v>
      </c>
      <c r="Y53" s="4">
        <f t="shared" si="40"/>
        <v>64.739563195055297</v>
      </c>
      <c r="Z53" s="13" t="s">
        <v>4329</v>
      </c>
      <c r="AA53" s="4" t="str">
        <f t="shared" si="54"/>
        <v>81.91467114717396</v>
      </c>
      <c r="AB53" s="4">
        <f t="shared" si="41"/>
        <v>81.914671147173905</v>
      </c>
      <c r="AC53" s="13" t="s">
        <v>4481</v>
      </c>
      <c r="AD53" s="4" t="str">
        <f t="shared" si="55"/>
        <v>66.28974640612181</v>
      </c>
      <c r="AE53" s="4">
        <f t="shared" si="42"/>
        <v>66.289746406121793</v>
      </c>
      <c r="AF53" s="4">
        <f t="shared" si="43"/>
        <v>74.811213383932042</v>
      </c>
      <c r="AG53">
        <f t="shared" si="44"/>
        <v>28.04839245334151</v>
      </c>
    </row>
    <row r="54" spans="1:33" x14ac:dyDescent="0.3">
      <c r="A54">
        <f t="shared" si="45"/>
        <v>50</v>
      </c>
      <c r="B54" s="13" t="s">
        <v>3114</v>
      </c>
      <c r="C54" s="4" t="str">
        <f t="shared" si="46"/>
        <v>107.72663876926019</v>
      </c>
      <c r="D54" s="4">
        <f t="shared" si="33"/>
        <v>107.72663876926001</v>
      </c>
      <c r="E54" s="13" t="s">
        <v>3266</v>
      </c>
      <c r="F54" s="4" t="str">
        <f t="shared" si="47"/>
        <v>122.87443702275262</v>
      </c>
      <c r="G54" s="4">
        <f t="shared" si="34"/>
        <v>122.87443702275201</v>
      </c>
      <c r="H54" s="13" t="s">
        <v>3418</v>
      </c>
      <c r="I54" s="4" t="str">
        <f t="shared" si="48"/>
        <v>110.31858566957303</v>
      </c>
      <c r="J54" s="4">
        <f t="shared" si="35"/>
        <v>110.318585669573</v>
      </c>
      <c r="K54" s="13" t="s">
        <v>3570</v>
      </c>
      <c r="L54" s="4" t="str">
        <f t="shared" si="49"/>
        <v>32.14753573767019</v>
      </c>
      <c r="M54" s="4">
        <f t="shared" si="36"/>
        <v>32.147535737670097</v>
      </c>
      <c r="N54" s="15" t="s">
        <v>3722</v>
      </c>
      <c r="O54" s="4" t="str">
        <f t="shared" si="50"/>
        <v>42.76325736471493</v>
      </c>
      <c r="P54" s="4">
        <f t="shared" si="37"/>
        <v>42.763257364714903</v>
      </c>
      <c r="Q54" s="13" t="s">
        <v>3874</v>
      </c>
      <c r="R54" s="4" t="str">
        <f t="shared" si="51"/>
        <v>72.63553100728699</v>
      </c>
      <c r="S54" s="4">
        <f t="shared" si="38"/>
        <v>72.6355310072869</v>
      </c>
      <c r="T54" s="13" t="s">
        <v>4026</v>
      </c>
      <c r="U54" s="4" t="str">
        <f t="shared" si="52"/>
        <v>60.575864025246446</v>
      </c>
      <c r="V54" s="4">
        <f t="shared" si="39"/>
        <v>60.575864025246403</v>
      </c>
      <c r="W54" s="13" t="s">
        <v>4178</v>
      </c>
      <c r="X54" s="4" t="str">
        <f t="shared" si="53"/>
        <v>52.91158373408301</v>
      </c>
      <c r="Y54" s="4">
        <f t="shared" si="40"/>
        <v>52.911583734083003</v>
      </c>
      <c r="Z54" s="13" t="s">
        <v>4330</v>
      </c>
      <c r="AA54" s="4" t="str">
        <f t="shared" si="54"/>
        <v>73.09278595935622</v>
      </c>
      <c r="AB54" s="4">
        <f t="shared" si="41"/>
        <v>73.092785959356206</v>
      </c>
      <c r="AC54" s="13" t="s">
        <v>4482</v>
      </c>
      <c r="AD54" s="4" t="str">
        <f t="shared" si="55"/>
        <v>67.56805964081933</v>
      </c>
      <c r="AE54" s="4">
        <f t="shared" si="42"/>
        <v>67.5680596408193</v>
      </c>
      <c r="AF54" s="4">
        <f t="shared" si="43"/>
        <v>74.261427893076188</v>
      </c>
      <c r="AG54">
        <f t="shared" si="44"/>
        <v>30.259799567644212</v>
      </c>
    </row>
    <row r="55" spans="1:33" x14ac:dyDescent="0.3">
      <c r="A55">
        <f t="shared" si="45"/>
        <v>51</v>
      </c>
      <c r="B55" s="13" t="s">
        <v>3115</v>
      </c>
      <c r="C55" s="4" t="str">
        <f t="shared" si="46"/>
        <v>106.37830749664661</v>
      </c>
      <c r="D55" s="4">
        <f t="shared" si="33"/>
        <v>106.378307496646</v>
      </c>
      <c r="E55" s="13" t="s">
        <v>3267</v>
      </c>
      <c r="F55" s="4" t="str">
        <f t="shared" si="47"/>
        <v>116.4483438461576</v>
      </c>
      <c r="G55" s="4">
        <f t="shared" si="34"/>
        <v>116.448343846157</v>
      </c>
      <c r="H55" s="13" t="s">
        <v>3419</v>
      </c>
      <c r="I55" s="4" t="str">
        <f t="shared" si="48"/>
        <v>110.0842062471929</v>
      </c>
      <c r="J55" s="4">
        <f t="shared" si="35"/>
        <v>110.084206247192</v>
      </c>
      <c r="K55" s="13" t="s">
        <v>3571</v>
      </c>
      <c r="L55" s="4" t="str">
        <f t="shared" si="49"/>
        <v>32.14753573767019</v>
      </c>
      <c r="M55" s="4">
        <f t="shared" si="36"/>
        <v>32.147535737670097</v>
      </c>
      <c r="N55" s="15" t="s">
        <v>3723</v>
      </c>
      <c r="O55" s="4" t="str">
        <f t="shared" si="50"/>
        <v>42.832348147888084</v>
      </c>
      <c r="P55" s="4">
        <f t="shared" si="37"/>
        <v>42.832348147887998</v>
      </c>
      <c r="Q55" s="13" t="s">
        <v>3875</v>
      </c>
      <c r="R55" s="4" t="str">
        <f t="shared" si="51"/>
        <v>73.22020491270574</v>
      </c>
      <c r="S55" s="4">
        <f t="shared" si="38"/>
        <v>73.220204912705697</v>
      </c>
      <c r="T55" s="13" t="s">
        <v>4027</v>
      </c>
      <c r="U55" s="4" t="str">
        <f t="shared" si="52"/>
        <v>59.081470252280084</v>
      </c>
      <c r="V55" s="4">
        <f t="shared" si="39"/>
        <v>59.081470252279999</v>
      </c>
      <c r="W55" s="13" t="s">
        <v>4179</v>
      </c>
      <c r="X55" s="4" t="str">
        <f t="shared" si="53"/>
        <v>49.754126068041835</v>
      </c>
      <c r="Y55" s="4">
        <f t="shared" si="40"/>
        <v>49.754126068041799</v>
      </c>
      <c r="Z55" s="13" t="s">
        <v>4331</v>
      </c>
      <c r="AA55" s="4" t="str">
        <f t="shared" si="54"/>
        <v>81.91467114717396</v>
      </c>
      <c r="AB55" s="4">
        <f t="shared" si="41"/>
        <v>81.914671147173905</v>
      </c>
      <c r="AC55" s="13" t="s">
        <v>4483</v>
      </c>
      <c r="AD55" s="4" t="str">
        <f t="shared" si="55"/>
        <v>67.49688159943209</v>
      </c>
      <c r="AE55" s="4">
        <f t="shared" si="42"/>
        <v>67.496881599432001</v>
      </c>
      <c r="AF55" s="4">
        <f t="shared" si="43"/>
        <v>73.935809545518651</v>
      </c>
      <c r="AG55">
        <f t="shared" si="44"/>
        <v>29.422709098046294</v>
      </c>
    </row>
    <row r="56" spans="1:33" x14ac:dyDescent="0.3">
      <c r="A56">
        <f t="shared" si="45"/>
        <v>52</v>
      </c>
      <c r="B56" s="13" t="s">
        <v>3116</v>
      </c>
      <c r="C56" s="4" t="str">
        <f t="shared" si="46"/>
        <v>108.14436093909447</v>
      </c>
      <c r="D56" s="4">
        <f t="shared" si="33"/>
        <v>108.144360939094</v>
      </c>
      <c r="E56" s="13" t="s">
        <v>3268</v>
      </c>
      <c r="F56" s="4" t="str">
        <f t="shared" si="47"/>
        <v>108.6083663158553</v>
      </c>
      <c r="G56" s="4">
        <f t="shared" si="34"/>
        <v>108.60836631585499</v>
      </c>
      <c r="H56" s="13" t="s">
        <v>3420</v>
      </c>
      <c r="I56" s="4" t="str">
        <f t="shared" si="48"/>
        <v>111.75673899411706</v>
      </c>
      <c r="J56" s="4">
        <f t="shared" si="35"/>
        <v>111.756738994117</v>
      </c>
      <c r="K56" s="13" t="s">
        <v>3572</v>
      </c>
      <c r="L56" s="4" t="str">
        <f t="shared" si="49"/>
        <v>32.14753573767019</v>
      </c>
      <c r="M56" s="4">
        <f t="shared" si="36"/>
        <v>32.147535737670097</v>
      </c>
      <c r="N56" s="15" t="s">
        <v>3724</v>
      </c>
      <c r="O56" s="4" t="str">
        <f t="shared" si="50"/>
        <v>43.24901534591859</v>
      </c>
      <c r="P56" s="4">
        <f t="shared" si="37"/>
        <v>43.249015345918501</v>
      </c>
      <c r="Q56" s="13" t="s">
        <v>3876</v>
      </c>
      <c r="R56" s="4" t="str">
        <f t="shared" si="51"/>
        <v>72.63553100728699</v>
      </c>
      <c r="S56" s="4">
        <f t="shared" si="38"/>
        <v>72.6355310072869</v>
      </c>
      <c r="T56" s="13" t="s">
        <v>4028</v>
      </c>
      <c r="U56" s="4" t="str">
        <f t="shared" si="52"/>
        <v>60.575864025246446</v>
      </c>
      <c r="V56" s="4">
        <f t="shared" si="39"/>
        <v>60.575864025246403</v>
      </c>
      <c r="W56" s="13" t="s">
        <v>4180</v>
      </c>
      <c r="X56" s="4" t="str">
        <f t="shared" si="53"/>
        <v>62.35768207829307</v>
      </c>
      <c r="Y56" s="4">
        <f t="shared" si="40"/>
        <v>62.357682078293003</v>
      </c>
      <c r="Z56" s="13" t="s">
        <v>4332</v>
      </c>
      <c r="AA56" s="4" t="str">
        <f t="shared" si="54"/>
        <v>73.09278595935622</v>
      </c>
      <c r="AB56" s="4">
        <f t="shared" si="41"/>
        <v>73.092785959356206</v>
      </c>
      <c r="AC56" s="13" t="s">
        <v>4484</v>
      </c>
      <c r="AD56" s="4" t="str">
        <f t="shared" si="55"/>
        <v>68.68297626086108</v>
      </c>
      <c r="AE56" s="4">
        <f t="shared" si="42"/>
        <v>68.682976260860997</v>
      </c>
      <c r="AF56" s="4">
        <f t="shared" si="43"/>
        <v>74.125085666369813</v>
      </c>
      <c r="AG56">
        <f t="shared" si="44"/>
        <v>27.553885888273982</v>
      </c>
    </row>
    <row r="57" spans="1:33" x14ac:dyDescent="0.3">
      <c r="A57">
        <f t="shared" si="45"/>
        <v>53</v>
      </c>
      <c r="B57" s="13" t="s">
        <v>3117</v>
      </c>
      <c r="C57" s="4" t="str">
        <f t="shared" si="46"/>
        <v>107.69295849439636</v>
      </c>
      <c r="D57" s="4">
        <f t="shared" si="33"/>
        <v>107.692958494396</v>
      </c>
      <c r="E57" s="13" t="s">
        <v>3269</v>
      </c>
      <c r="F57" s="4" t="str">
        <f t="shared" si="47"/>
        <v>126.5138327244935</v>
      </c>
      <c r="G57" s="4">
        <f t="shared" si="34"/>
        <v>126.513832724493</v>
      </c>
      <c r="H57" s="13" t="s">
        <v>3421</v>
      </c>
      <c r="I57" s="4" t="str">
        <f t="shared" si="48"/>
        <v>91.8188596927645</v>
      </c>
      <c r="J57" s="4">
        <f t="shared" si="35"/>
        <v>91.818859692764505</v>
      </c>
      <c r="K57" s="13" t="s">
        <v>3573</v>
      </c>
      <c r="L57" s="4" t="str">
        <f t="shared" si="49"/>
        <v>32.14753573767019</v>
      </c>
      <c r="M57" s="4">
        <f t="shared" si="36"/>
        <v>32.147535737670097</v>
      </c>
      <c r="N57" s="15" t="s">
        <v>3725</v>
      </c>
      <c r="O57" s="4" t="str">
        <f t="shared" si="50"/>
        <v>42.76325736471493</v>
      </c>
      <c r="P57" s="4">
        <f t="shared" si="37"/>
        <v>42.763257364714903</v>
      </c>
      <c r="Q57" s="13" t="s">
        <v>3877</v>
      </c>
      <c r="R57" s="4" t="str">
        <f t="shared" si="51"/>
        <v>73.22020491270574</v>
      </c>
      <c r="S57" s="4">
        <f t="shared" si="38"/>
        <v>73.220204912705697</v>
      </c>
      <c r="T57" s="13" t="s">
        <v>4029</v>
      </c>
      <c r="U57" s="4" t="str">
        <f t="shared" si="52"/>
        <v>59.081470252280084</v>
      </c>
      <c r="V57" s="4">
        <f t="shared" si="39"/>
        <v>59.081470252279999</v>
      </c>
      <c r="W57" s="13" t="s">
        <v>4181</v>
      </c>
      <c r="X57" s="4" t="str">
        <f t="shared" si="53"/>
        <v>49.26710244955891</v>
      </c>
      <c r="Y57" s="4">
        <f t="shared" si="40"/>
        <v>49.267102449558898</v>
      </c>
      <c r="Z57" s="13" t="s">
        <v>4333</v>
      </c>
      <c r="AA57" s="4" t="str">
        <f t="shared" si="54"/>
        <v>81.91467114717396</v>
      </c>
      <c r="AB57" s="4">
        <f t="shared" si="41"/>
        <v>81.914671147173905</v>
      </c>
      <c r="AC57" s="13" t="s">
        <v>4485</v>
      </c>
      <c r="AD57" s="4" t="str">
        <f t="shared" si="55"/>
        <v>65.13012618817986</v>
      </c>
      <c r="AE57" s="4">
        <f t="shared" si="42"/>
        <v>65.130126188179801</v>
      </c>
      <c r="AF57" s="4">
        <f t="shared" si="43"/>
        <v>72.955001896393682</v>
      </c>
      <c r="AG57">
        <f t="shared" si="44"/>
        <v>29.633082108902624</v>
      </c>
    </row>
    <row r="58" spans="1:33" x14ac:dyDescent="0.3">
      <c r="A58">
        <f t="shared" si="45"/>
        <v>54</v>
      </c>
      <c r="B58" s="13" t="s">
        <v>3118</v>
      </c>
      <c r="C58" s="4" t="str">
        <f t="shared" si="46"/>
        <v>107.27035650665323</v>
      </c>
      <c r="D58" s="4">
        <f t="shared" si="33"/>
        <v>107.270356506653</v>
      </c>
      <c r="E58" s="13" t="s">
        <v>3270</v>
      </c>
      <c r="F58" s="4" t="str">
        <f t="shared" si="47"/>
        <v>124.11763367007188</v>
      </c>
      <c r="G58" s="4">
        <f t="shared" si="34"/>
        <v>124.117633670071</v>
      </c>
      <c r="H58" s="13" t="s">
        <v>3422</v>
      </c>
      <c r="I58" s="4" t="str">
        <f t="shared" si="48"/>
        <v>105.49782722397701</v>
      </c>
      <c r="J58" s="4">
        <f t="shared" si="35"/>
        <v>105.497827223977</v>
      </c>
      <c r="K58" s="13" t="s">
        <v>3574</v>
      </c>
      <c r="L58" s="4" t="str">
        <f t="shared" si="49"/>
        <v>32.14753573767019</v>
      </c>
      <c r="M58" s="4">
        <f t="shared" si="36"/>
        <v>32.147535737670097</v>
      </c>
      <c r="N58" s="15" t="s">
        <v>3726</v>
      </c>
      <c r="O58" s="4" t="str">
        <f t="shared" si="50"/>
        <v>42.832348147888084</v>
      </c>
      <c r="P58" s="4">
        <f t="shared" si="37"/>
        <v>42.832348147887998</v>
      </c>
      <c r="Q58" s="13" t="s">
        <v>3878</v>
      </c>
      <c r="R58" s="4" t="str">
        <f t="shared" si="51"/>
        <v>72.63553100728699</v>
      </c>
      <c r="S58" s="4">
        <f t="shared" si="38"/>
        <v>72.6355310072869</v>
      </c>
      <c r="T58" s="13" t="s">
        <v>4030</v>
      </c>
      <c r="U58" s="4" t="str">
        <f t="shared" si="52"/>
        <v>60.575864025246446</v>
      </c>
      <c r="V58" s="4">
        <f t="shared" si="39"/>
        <v>60.575864025246403</v>
      </c>
      <c r="W58" s="13" t="s">
        <v>4182</v>
      </c>
      <c r="X58" s="4" t="str">
        <f t="shared" si="53"/>
        <v>51.52457747139998</v>
      </c>
      <c r="Y58" s="4">
        <f t="shared" si="40"/>
        <v>51.524577471399901</v>
      </c>
      <c r="Z58" s="13" t="s">
        <v>4334</v>
      </c>
      <c r="AA58" s="4" t="str">
        <f t="shared" si="54"/>
        <v>73.09278595935622</v>
      </c>
      <c r="AB58" s="4">
        <f t="shared" si="41"/>
        <v>73.092785959356206</v>
      </c>
      <c r="AC58" s="13" t="s">
        <v>4486</v>
      </c>
      <c r="AD58" s="4" t="str">
        <f t="shared" si="55"/>
        <v>67.5106979009711</v>
      </c>
      <c r="AE58" s="4">
        <f t="shared" si="42"/>
        <v>67.510697900971095</v>
      </c>
      <c r="AF58" s="4">
        <f t="shared" si="43"/>
        <v>73.720515765051957</v>
      </c>
      <c r="AG58">
        <f t="shared" si="44"/>
        <v>29.931820708282284</v>
      </c>
    </row>
    <row r="59" spans="1:33" x14ac:dyDescent="0.3">
      <c r="A59">
        <f t="shared" si="45"/>
        <v>55</v>
      </c>
      <c r="B59" s="13" t="s">
        <v>3119</v>
      </c>
      <c r="C59" s="4" t="str">
        <f t="shared" si="46"/>
        <v>99.00002371129358</v>
      </c>
      <c r="D59" s="4">
        <f t="shared" si="33"/>
        <v>99.000023711293494</v>
      </c>
      <c r="E59" s="13" t="s">
        <v>3271</v>
      </c>
      <c r="F59" s="4" t="str">
        <f t="shared" si="47"/>
        <v>110.51720057892933</v>
      </c>
      <c r="G59" s="4">
        <f t="shared" si="34"/>
        <v>110.51720057892901</v>
      </c>
      <c r="H59" s="13" t="s">
        <v>3423</v>
      </c>
      <c r="I59" s="4" t="str">
        <f t="shared" si="48"/>
        <v>92.92317847467754</v>
      </c>
      <c r="J59" s="4">
        <f t="shared" si="35"/>
        <v>92.923178474677499</v>
      </c>
      <c r="K59" s="13" t="s">
        <v>3575</v>
      </c>
      <c r="L59" s="4" t="str">
        <f t="shared" si="49"/>
        <v>32.14753573767019</v>
      </c>
      <c r="M59" s="4">
        <f t="shared" si="36"/>
        <v>32.147535737670097</v>
      </c>
      <c r="N59" s="15" t="s">
        <v>3727</v>
      </c>
      <c r="O59" s="4" t="str">
        <f t="shared" si="50"/>
        <v>43.24901534591859</v>
      </c>
      <c r="P59" s="4">
        <f t="shared" si="37"/>
        <v>43.249015345918501</v>
      </c>
      <c r="Q59" s="13" t="s">
        <v>3879</v>
      </c>
      <c r="R59" s="4" t="str">
        <f t="shared" si="51"/>
        <v>73.22020491270574</v>
      </c>
      <c r="S59" s="4">
        <f t="shared" si="38"/>
        <v>73.220204912705697</v>
      </c>
      <c r="T59" s="13" t="s">
        <v>4031</v>
      </c>
      <c r="U59" s="4" t="str">
        <f t="shared" si="52"/>
        <v>59.081470252280084</v>
      </c>
      <c r="V59" s="4">
        <f t="shared" si="39"/>
        <v>59.081470252279999</v>
      </c>
      <c r="W59" s="13" t="s">
        <v>4183</v>
      </c>
      <c r="X59" s="4" t="str">
        <f t="shared" si="53"/>
        <v>38.27793146315072</v>
      </c>
      <c r="Y59" s="4">
        <f t="shared" si="40"/>
        <v>38.277931463150701</v>
      </c>
      <c r="Z59" s="13" t="s">
        <v>4335</v>
      </c>
      <c r="AA59" s="4" t="str">
        <f t="shared" si="54"/>
        <v>81.91467114717396</v>
      </c>
      <c r="AB59" s="4">
        <f t="shared" si="41"/>
        <v>81.914671147173905</v>
      </c>
      <c r="AC59" s="13" t="s">
        <v>4487</v>
      </c>
      <c r="AD59" s="4" t="str">
        <f t="shared" si="55"/>
        <v>67.96784337281792</v>
      </c>
      <c r="AE59" s="4">
        <f t="shared" si="42"/>
        <v>67.967843372817896</v>
      </c>
      <c r="AF59" s="4">
        <f t="shared" si="43"/>
        <v>69.829907499661672</v>
      </c>
      <c r="AG59">
        <f t="shared" si="44"/>
        <v>26.746162005850401</v>
      </c>
    </row>
    <row r="60" spans="1:33" x14ac:dyDescent="0.3">
      <c r="A60">
        <f t="shared" si="45"/>
        <v>56</v>
      </c>
      <c r="B60" s="13" t="s">
        <v>3120</v>
      </c>
      <c r="C60" s="4" t="str">
        <f t="shared" si="46"/>
        <v>108.47042580913437</v>
      </c>
      <c r="D60" s="4">
        <f t="shared" si="33"/>
        <v>108.470425809134</v>
      </c>
      <c r="E60" s="13" t="s">
        <v>3272</v>
      </c>
      <c r="F60" s="4" t="str">
        <f t="shared" si="47"/>
        <v>121.94843524656338</v>
      </c>
      <c r="G60" s="4">
        <f t="shared" si="34"/>
        <v>121.94843524656299</v>
      </c>
      <c r="H60" s="13" t="s">
        <v>3424</v>
      </c>
      <c r="I60" s="4" t="str">
        <f t="shared" si="48"/>
        <v>96.07010778879139</v>
      </c>
      <c r="J60" s="4">
        <f t="shared" si="35"/>
        <v>96.070107788791304</v>
      </c>
      <c r="K60" s="13" t="s">
        <v>3576</v>
      </c>
      <c r="L60" s="4" t="str">
        <f t="shared" si="49"/>
        <v>32.14753573767019</v>
      </c>
      <c r="M60" s="4">
        <f t="shared" si="36"/>
        <v>32.147535737670097</v>
      </c>
      <c r="N60" s="15" t="s">
        <v>3728</v>
      </c>
      <c r="O60" s="4" t="str">
        <f t="shared" si="50"/>
        <v>42.76325736471493</v>
      </c>
      <c r="P60" s="4">
        <f t="shared" si="37"/>
        <v>42.763257364714903</v>
      </c>
      <c r="Q60" s="13" t="s">
        <v>3880</v>
      </c>
      <c r="R60" s="4" t="str">
        <f t="shared" si="51"/>
        <v>72.63553100728699</v>
      </c>
      <c r="S60" s="4">
        <f t="shared" si="38"/>
        <v>72.6355310072869</v>
      </c>
      <c r="T60" s="13" t="s">
        <v>4032</v>
      </c>
      <c r="U60" s="4" t="str">
        <f t="shared" si="52"/>
        <v>60.575864025246446</v>
      </c>
      <c r="V60" s="4">
        <f t="shared" si="39"/>
        <v>60.575864025246403</v>
      </c>
      <c r="W60" s="13" t="s">
        <v>4184</v>
      </c>
      <c r="X60" s="4" t="str">
        <f t="shared" si="53"/>
        <v>44.68144175188049</v>
      </c>
      <c r="Y60" s="4">
        <f t="shared" si="40"/>
        <v>44.681441751880399</v>
      </c>
      <c r="Z60" s="13" t="s">
        <v>4336</v>
      </c>
      <c r="AA60" s="4" t="str">
        <f t="shared" si="54"/>
        <v>73.09278595935622</v>
      </c>
      <c r="AB60" s="4">
        <f t="shared" si="41"/>
        <v>73.092785959356206</v>
      </c>
      <c r="AC60" s="13" t="s">
        <v>4488</v>
      </c>
      <c r="AD60" s="4" t="str">
        <f t="shared" si="55"/>
        <v>66.13774714397374</v>
      </c>
      <c r="AE60" s="4">
        <f t="shared" si="42"/>
        <v>66.137747143973698</v>
      </c>
      <c r="AF60" s="4">
        <f t="shared" si="43"/>
        <v>71.852313183461689</v>
      </c>
      <c r="AG60">
        <f t="shared" si="44"/>
        <v>29.363383739836081</v>
      </c>
    </row>
    <row r="61" spans="1:33" x14ac:dyDescent="0.3">
      <c r="A61">
        <f t="shared" si="45"/>
        <v>57</v>
      </c>
      <c r="B61" s="13" t="s">
        <v>3121</v>
      </c>
      <c r="C61" s="4" t="str">
        <f t="shared" si="46"/>
        <v>104.22717374439348</v>
      </c>
      <c r="D61" s="4">
        <f t="shared" si="33"/>
        <v>104.227173744393</v>
      </c>
      <c r="E61" s="13" t="s">
        <v>3273</v>
      </c>
      <c r="F61" s="4" t="str">
        <f t="shared" si="47"/>
        <v>125.6360457531855</v>
      </c>
      <c r="G61" s="4">
        <f t="shared" si="34"/>
        <v>125.636045753185</v>
      </c>
      <c r="H61" s="13" t="s">
        <v>3425</v>
      </c>
      <c r="I61" s="4" t="str">
        <f t="shared" si="48"/>
        <v>95.27878280700575</v>
      </c>
      <c r="J61" s="4">
        <f t="shared" si="35"/>
        <v>95.278782807005697</v>
      </c>
      <c r="K61" s="13" t="s">
        <v>3577</v>
      </c>
      <c r="L61" s="4" t="str">
        <f t="shared" si="49"/>
        <v>32.14753573767019</v>
      </c>
      <c r="M61" s="4">
        <f t="shared" si="36"/>
        <v>32.147535737670097</v>
      </c>
      <c r="N61" s="15" t="s">
        <v>3729</v>
      </c>
      <c r="O61" s="4" t="str">
        <f t="shared" si="50"/>
        <v>42.832348147888084</v>
      </c>
      <c r="P61" s="4">
        <f t="shared" si="37"/>
        <v>42.832348147887998</v>
      </c>
      <c r="Q61" s="13" t="s">
        <v>3881</v>
      </c>
      <c r="R61" s="4" t="str">
        <f t="shared" si="51"/>
        <v>73.22020491270574</v>
      </c>
      <c r="S61" s="4">
        <f t="shared" si="38"/>
        <v>73.220204912705697</v>
      </c>
      <c r="T61" s="13" t="s">
        <v>4033</v>
      </c>
      <c r="U61" s="4" t="str">
        <f t="shared" si="52"/>
        <v>59.081470252280084</v>
      </c>
      <c r="V61" s="4">
        <f t="shared" si="39"/>
        <v>59.081470252279999</v>
      </c>
      <c r="W61" s="13" t="s">
        <v>4185</v>
      </c>
      <c r="X61" s="4" t="str">
        <f t="shared" si="53"/>
        <v>43.15914535556239</v>
      </c>
      <c r="Y61" s="4">
        <f t="shared" si="40"/>
        <v>43.159145355562302</v>
      </c>
      <c r="Z61" s="13" t="s">
        <v>4337</v>
      </c>
      <c r="AA61" s="4" t="str">
        <f t="shared" si="54"/>
        <v>81.91467114717396</v>
      </c>
      <c r="AB61" s="4">
        <f t="shared" si="41"/>
        <v>81.914671147173905</v>
      </c>
      <c r="AC61" s="13" t="s">
        <v>4489</v>
      </c>
      <c r="AD61" s="4" t="str">
        <f t="shared" si="55"/>
        <v>68.7205723304419</v>
      </c>
      <c r="AE61" s="4">
        <f t="shared" si="42"/>
        <v>68.720572330441897</v>
      </c>
      <c r="AF61" s="4">
        <f t="shared" si="43"/>
        <v>72.621795018830554</v>
      </c>
      <c r="AG61">
        <f t="shared" si="44"/>
        <v>29.817314041316553</v>
      </c>
    </row>
    <row r="62" spans="1:33" x14ac:dyDescent="0.3">
      <c r="A62">
        <f t="shared" si="45"/>
        <v>58</v>
      </c>
      <c r="B62" s="13" t="s">
        <v>3122</v>
      </c>
      <c r="C62" s="4" t="str">
        <f t="shared" si="46"/>
        <v>103.25292452499718</v>
      </c>
      <c r="D62" s="4">
        <f t="shared" si="33"/>
        <v>103.252924524997</v>
      </c>
      <c r="E62" s="13" t="s">
        <v>3274</v>
      </c>
      <c r="F62" s="4" t="str">
        <f t="shared" si="47"/>
        <v>114.63994984516339</v>
      </c>
      <c r="G62" s="4">
        <f t="shared" si="34"/>
        <v>114.639949845163</v>
      </c>
      <c r="H62" s="13" t="s">
        <v>3426</v>
      </c>
      <c r="I62" s="4" t="str">
        <f t="shared" si="48"/>
        <v>101.773113455004</v>
      </c>
      <c r="J62" s="4">
        <f t="shared" si="35"/>
        <v>101.77311345500399</v>
      </c>
      <c r="K62" s="13" t="s">
        <v>3578</v>
      </c>
      <c r="L62" s="4" t="str">
        <f t="shared" si="49"/>
        <v>32.14753573767019</v>
      </c>
      <c r="M62" s="4">
        <f t="shared" si="36"/>
        <v>32.147535737670097</v>
      </c>
      <c r="N62" s="15" t="s">
        <v>3730</v>
      </c>
      <c r="O62" s="4" t="str">
        <f t="shared" si="50"/>
        <v>43.24901534591859</v>
      </c>
      <c r="P62" s="4">
        <f t="shared" si="37"/>
        <v>43.249015345918501</v>
      </c>
      <c r="Q62" s="13" t="s">
        <v>3882</v>
      </c>
      <c r="R62" s="4" t="str">
        <f t="shared" si="51"/>
        <v>72.63553100728699</v>
      </c>
      <c r="S62" s="4">
        <f t="shared" si="38"/>
        <v>72.6355310072869</v>
      </c>
      <c r="T62" s="13" t="s">
        <v>4034</v>
      </c>
      <c r="U62" s="4" t="str">
        <f t="shared" si="52"/>
        <v>60.575864025246446</v>
      </c>
      <c r="V62" s="4">
        <f t="shared" si="39"/>
        <v>60.575864025246403</v>
      </c>
      <c r="W62" s="13" t="s">
        <v>4186</v>
      </c>
      <c r="X62" s="4" t="str">
        <f t="shared" si="53"/>
        <v>46.77383704596654</v>
      </c>
      <c r="Y62" s="4">
        <f t="shared" si="40"/>
        <v>46.773837045966502</v>
      </c>
      <c r="Z62" s="13" t="s">
        <v>4338</v>
      </c>
      <c r="AA62" s="4" t="str">
        <f t="shared" si="54"/>
        <v>73.09278595935622</v>
      </c>
      <c r="AB62" s="4">
        <f t="shared" si="41"/>
        <v>73.092785959356206</v>
      </c>
      <c r="AC62" s="13" t="s">
        <v>4490</v>
      </c>
      <c r="AD62" s="4" t="str">
        <f t="shared" si="55"/>
        <v>67.50525784405431</v>
      </c>
      <c r="AE62" s="4">
        <f t="shared" si="42"/>
        <v>67.505257844054299</v>
      </c>
      <c r="AF62" s="4">
        <f t="shared" si="43"/>
        <v>71.564581479066291</v>
      </c>
      <c r="AG62">
        <f t="shared" si="44"/>
        <v>27.65453951174349</v>
      </c>
    </row>
    <row r="63" spans="1:33" x14ac:dyDescent="0.3">
      <c r="A63">
        <f t="shared" si="45"/>
        <v>59</v>
      </c>
      <c r="B63" s="13" t="s">
        <v>3123</v>
      </c>
      <c r="C63" s="4" t="str">
        <f t="shared" si="46"/>
        <v>104.27804131376611</v>
      </c>
      <c r="D63" s="4">
        <f t="shared" si="33"/>
        <v>104.278041313766</v>
      </c>
      <c r="E63" s="13" t="s">
        <v>3275</v>
      </c>
      <c r="F63" s="4" t="str">
        <f t="shared" si="47"/>
        <v>120.59439493356967</v>
      </c>
      <c r="G63" s="4">
        <f t="shared" si="34"/>
        <v>120.59439493356901</v>
      </c>
      <c r="H63" s="13" t="s">
        <v>3427</v>
      </c>
      <c r="I63" s="4" t="str">
        <f t="shared" si="48"/>
        <v>98.26691575993297</v>
      </c>
      <c r="J63" s="4">
        <f t="shared" si="35"/>
        <v>98.2669157599329</v>
      </c>
      <c r="K63" s="13" t="s">
        <v>3579</v>
      </c>
      <c r="L63" s="4" t="str">
        <f t="shared" si="49"/>
        <v>32.14753573767019</v>
      </c>
      <c r="M63" s="4">
        <f t="shared" si="36"/>
        <v>32.147535737670097</v>
      </c>
      <c r="N63" s="15" t="s">
        <v>3731</v>
      </c>
      <c r="O63" s="4" t="str">
        <f t="shared" si="50"/>
        <v>42.76325736471493</v>
      </c>
      <c r="P63" s="4">
        <f t="shared" si="37"/>
        <v>42.763257364714903</v>
      </c>
      <c r="Q63" s="13" t="s">
        <v>3883</v>
      </c>
      <c r="R63" s="4" t="str">
        <f t="shared" si="51"/>
        <v>73.22020491270574</v>
      </c>
      <c r="S63" s="4">
        <f t="shared" si="38"/>
        <v>73.220204912705697</v>
      </c>
      <c r="T63" s="13" t="s">
        <v>4035</v>
      </c>
      <c r="U63" s="4" t="str">
        <f t="shared" si="52"/>
        <v>59.081470252280084</v>
      </c>
      <c r="V63" s="4">
        <f t="shared" si="39"/>
        <v>59.081470252279999</v>
      </c>
      <c r="W63" s="13" t="s">
        <v>4187</v>
      </c>
      <c r="X63" s="4" t="str">
        <f t="shared" si="53"/>
        <v>38.92729106976282</v>
      </c>
      <c r="Y63" s="4">
        <f t="shared" si="40"/>
        <v>38.927291069762802</v>
      </c>
      <c r="Z63" s="13" t="s">
        <v>4339</v>
      </c>
      <c r="AA63" s="4" t="str">
        <f t="shared" si="54"/>
        <v>81.91467114717396</v>
      </c>
      <c r="AB63" s="4">
        <f t="shared" si="41"/>
        <v>81.914671147173905</v>
      </c>
      <c r="AC63" s="13" t="s">
        <v>4491</v>
      </c>
      <c r="AD63" s="4" t="str">
        <f t="shared" si="55"/>
        <v>67.60010346518524</v>
      </c>
      <c r="AE63" s="4">
        <f t="shared" si="42"/>
        <v>67.6001034651852</v>
      </c>
      <c r="AF63" s="4">
        <f t="shared" si="43"/>
        <v>71.879388595676033</v>
      </c>
      <c r="AG63">
        <f t="shared" si="44"/>
        <v>29.657189067512284</v>
      </c>
    </row>
    <row r="64" spans="1:33" x14ac:dyDescent="0.3">
      <c r="A64">
        <f t="shared" si="45"/>
        <v>60</v>
      </c>
      <c r="B64" s="13" t="s">
        <v>3124</v>
      </c>
      <c r="C64" s="4" t="str">
        <f t="shared" si="46"/>
        <v>105.63460323831882</v>
      </c>
      <c r="D64" s="4">
        <f t="shared" si="33"/>
        <v>105.63460323831799</v>
      </c>
      <c r="E64" s="13" t="s">
        <v>3276</v>
      </c>
      <c r="F64" s="4" t="str">
        <f t="shared" si="47"/>
        <v>118.62669413739539</v>
      </c>
      <c r="G64" s="4">
        <f t="shared" si="34"/>
        <v>118.62669413739501</v>
      </c>
      <c r="H64" s="13" t="s">
        <v>3428</v>
      </c>
      <c r="I64" s="4" t="str">
        <f t="shared" si="48"/>
        <v>93.80493657426462</v>
      </c>
      <c r="J64" s="4">
        <f t="shared" si="35"/>
        <v>93.804936574264602</v>
      </c>
      <c r="K64" s="13" t="s">
        <v>3580</v>
      </c>
      <c r="L64" s="4" t="str">
        <f t="shared" si="49"/>
        <v>32.14753573767019</v>
      </c>
      <c r="M64" s="4">
        <f t="shared" si="36"/>
        <v>32.147535737670097</v>
      </c>
      <c r="N64" s="15" t="s">
        <v>3732</v>
      </c>
      <c r="O64" s="4" t="str">
        <f t="shared" si="50"/>
        <v>42.832348147888084</v>
      </c>
      <c r="P64" s="4">
        <f t="shared" si="37"/>
        <v>42.832348147887998</v>
      </c>
      <c r="Q64" s="13" t="s">
        <v>3884</v>
      </c>
      <c r="R64" s="4" t="str">
        <f t="shared" si="51"/>
        <v>72.63553100728699</v>
      </c>
      <c r="S64" s="4">
        <f t="shared" si="38"/>
        <v>72.6355310072869</v>
      </c>
      <c r="T64" s="13" t="s">
        <v>4036</v>
      </c>
      <c r="U64" s="4" t="str">
        <f t="shared" si="52"/>
        <v>60.575864025246446</v>
      </c>
      <c r="V64" s="4">
        <f t="shared" si="39"/>
        <v>60.575864025246403</v>
      </c>
      <c r="W64" s="13" t="s">
        <v>4188</v>
      </c>
      <c r="X64" s="4" t="str">
        <f t="shared" si="53"/>
        <v>47.007296618876545</v>
      </c>
      <c r="Y64" s="4">
        <f t="shared" si="40"/>
        <v>47.007296618876502</v>
      </c>
      <c r="Z64" s="13" t="s">
        <v>4340</v>
      </c>
      <c r="AA64" s="4" t="str">
        <f t="shared" si="54"/>
        <v>73.09278595935622</v>
      </c>
      <c r="AB64" s="4">
        <f t="shared" si="41"/>
        <v>73.092785959356206</v>
      </c>
      <c r="AC64" s="13" t="s">
        <v>4492</v>
      </c>
      <c r="AD64" s="4" t="str">
        <f t="shared" si="55"/>
        <v>66.50591431412172</v>
      </c>
      <c r="AE64" s="4">
        <f t="shared" si="42"/>
        <v>66.505914314121696</v>
      </c>
      <c r="AF64" s="4">
        <f t="shared" si="43"/>
        <v>71.286350976042343</v>
      </c>
      <c r="AG64">
        <f t="shared" si="44"/>
        <v>27.89184953957723</v>
      </c>
    </row>
    <row r="65" spans="1:33" x14ac:dyDescent="0.3">
      <c r="A65">
        <f t="shared" si="45"/>
        <v>61</v>
      </c>
      <c r="B65" s="13" t="s">
        <v>3125</v>
      </c>
      <c r="C65" s="4" t="str">
        <f t="shared" si="46"/>
        <v>102.75671234695582</v>
      </c>
      <c r="D65" s="4">
        <f t="shared" si="33"/>
        <v>102.756712346955</v>
      </c>
      <c r="E65" s="13" t="s">
        <v>3277</v>
      </c>
      <c r="F65" s="4" t="str">
        <f t="shared" si="47"/>
        <v>109.4396883778775</v>
      </c>
      <c r="G65" s="4">
        <f t="shared" si="34"/>
        <v>109.439688377877</v>
      </c>
      <c r="H65" s="13" t="s">
        <v>3429</v>
      </c>
      <c r="I65" s="4" t="str">
        <f t="shared" si="48"/>
        <v>109.20257208577065</v>
      </c>
      <c r="J65" s="4">
        <f t="shared" si="35"/>
        <v>109.20257208577</v>
      </c>
      <c r="K65" s="13" t="s">
        <v>3581</v>
      </c>
      <c r="L65" s="4" t="str">
        <f t="shared" si="49"/>
        <v>32.14753573767019</v>
      </c>
      <c r="M65" s="4">
        <f t="shared" si="36"/>
        <v>32.147535737670097</v>
      </c>
      <c r="N65" s="15" t="s">
        <v>3733</v>
      </c>
      <c r="O65" s="4" t="str">
        <f t="shared" si="50"/>
        <v>43.24901534591859</v>
      </c>
      <c r="P65" s="4">
        <f t="shared" si="37"/>
        <v>43.249015345918501</v>
      </c>
      <c r="Q65" s="13" t="s">
        <v>3885</v>
      </c>
      <c r="R65" s="4" t="str">
        <f t="shared" si="51"/>
        <v>73.22020491270574</v>
      </c>
      <c r="S65" s="4">
        <f t="shared" si="38"/>
        <v>73.220204912705697</v>
      </c>
      <c r="T65" s="13" t="s">
        <v>4037</v>
      </c>
      <c r="U65" s="4" t="str">
        <f t="shared" si="52"/>
        <v>59.081470252280084</v>
      </c>
      <c r="V65" s="4">
        <f t="shared" si="39"/>
        <v>59.081470252279999</v>
      </c>
      <c r="W65" s="13" t="s">
        <v>4189</v>
      </c>
      <c r="X65" s="4" t="str">
        <f t="shared" si="53"/>
        <v>49.68795201480235</v>
      </c>
      <c r="Y65" s="4">
        <f t="shared" si="40"/>
        <v>49.687952014802299</v>
      </c>
      <c r="Z65" s="13" t="s">
        <v>4341</v>
      </c>
      <c r="AA65" s="4" t="str">
        <f t="shared" si="54"/>
        <v>81.91467114717396</v>
      </c>
      <c r="AB65" s="4">
        <f t="shared" si="41"/>
        <v>81.914671147173905</v>
      </c>
      <c r="AC65" s="13" t="s">
        <v>4493</v>
      </c>
      <c r="AD65" s="4" t="str">
        <f t="shared" si="55"/>
        <v>67.51930587090195</v>
      </c>
      <c r="AE65" s="4">
        <f t="shared" si="42"/>
        <v>67.519305870901903</v>
      </c>
      <c r="AF65" s="4">
        <f t="shared" si="43"/>
        <v>72.821912809205429</v>
      </c>
      <c r="AG65">
        <f t="shared" si="44"/>
        <v>27.737663383372521</v>
      </c>
    </row>
    <row r="66" spans="1:33" x14ac:dyDescent="0.3">
      <c r="A66">
        <f t="shared" si="45"/>
        <v>62</v>
      </c>
      <c r="B66" s="13" t="s">
        <v>3126</v>
      </c>
      <c r="C66" s="4" t="str">
        <f t="shared" si="46"/>
        <v>107.59254759528747</v>
      </c>
      <c r="D66" s="4">
        <f t="shared" si="33"/>
        <v>107.592547595287</v>
      </c>
      <c r="E66" s="13" t="s">
        <v>3278</v>
      </c>
      <c r="F66" s="4" t="str">
        <f t="shared" si="47"/>
        <v>112.67800586595334</v>
      </c>
      <c r="G66" s="4">
        <f t="shared" si="34"/>
        <v>112.678005865953</v>
      </c>
      <c r="H66" s="13" t="s">
        <v>3430</v>
      </c>
      <c r="I66" s="4" t="str">
        <f t="shared" si="48"/>
        <v>99.63889816717762</v>
      </c>
      <c r="J66" s="4">
        <f t="shared" si="35"/>
        <v>99.638898167177601</v>
      </c>
      <c r="K66" s="13" t="s">
        <v>3582</v>
      </c>
      <c r="L66" s="4" t="str">
        <f t="shared" si="49"/>
        <v>32.14753573767019</v>
      </c>
      <c r="M66" s="4">
        <f t="shared" si="36"/>
        <v>32.147535737670097</v>
      </c>
      <c r="N66" s="15" t="s">
        <v>3734</v>
      </c>
      <c r="O66" s="4" t="str">
        <f t="shared" si="50"/>
        <v>42.76325736471493</v>
      </c>
      <c r="P66" s="4">
        <f t="shared" si="37"/>
        <v>42.763257364714903</v>
      </c>
      <c r="Q66" s="13" t="s">
        <v>3886</v>
      </c>
      <c r="R66" s="4" t="str">
        <f t="shared" si="51"/>
        <v>72.63553100728699</v>
      </c>
      <c r="S66" s="4">
        <f t="shared" si="38"/>
        <v>72.6355310072869</v>
      </c>
      <c r="T66" s="13" t="s">
        <v>4038</v>
      </c>
      <c r="U66" s="4" t="str">
        <f t="shared" si="52"/>
        <v>60.575864025246446</v>
      </c>
      <c r="V66" s="4">
        <f t="shared" si="39"/>
        <v>60.575864025246403</v>
      </c>
      <c r="W66" s="13" t="s">
        <v>4190</v>
      </c>
      <c r="X66" s="4" t="str">
        <f t="shared" si="53"/>
        <v>49.25088489369217</v>
      </c>
      <c r="Y66" s="4">
        <f t="shared" si="40"/>
        <v>49.250884893692103</v>
      </c>
      <c r="Z66" s="13" t="s">
        <v>4342</v>
      </c>
      <c r="AA66" s="4" t="str">
        <f t="shared" si="54"/>
        <v>73.09278595935622</v>
      </c>
      <c r="AB66" s="4">
        <f t="shared" si="41"/>
        <v>73.092785959356206</v>
      </c>
      <c r="AC66" s="13" t="s">
        <v>4494</v>
      </c>
      <c r="AD66" s="4" t="str">
        <f t="shared" si="55"/>
        <v>66.18963716383578</v>
      </c>
      <c r="AE66" s="4">
        <f t="shared" si="42"/>
        <v>66.189637163835698</v>
      </c>
      <c r="AF66" s="4">
        <f t="shared" si="43"/>
        <v>71.656494778021994</v>
      </c>
      <c r="AG66">
        <f t="shared" si="44"/>
        <v>27.508899337340885</v>
      </c>
    </row>
    <row r="67" spans="1:33" x14ac:dyDescent="0.3">
      <c r="A67">
        <f t="shared" si="45"/>
        <v>63</v>
      </c>
      <c r="B67" s="13" t="s">
        <v>3127</v>
      </c>
      <c r="C67" s="4" t="str">
        <f t="shared" si="46"/>
        <v>94.74341415724766</v>
      </c>
      <c r="D67" s="4">
        <f t="shared" si="33"/>
        <v>94.743414157247599</v>
      </c>
      <c r="E67" s="13" t="s">
        <v>3279</v>
      </c>
      <c r="F67" s="4" t="str">
        <f t="shared" si="47"/>
        <v>98.88205399054394</v>
      </c>
      <c r="G67" s="4">
        <f t="shared" si="34"/>
        <v>98.882053990543895</v>
      </c>
      <c r="H67" s="13" t="s">
        <v>3431</v>
      </c>
      <c r="I67" s="4" t="str">
        <f t="shared" si="48"/>
        <v>101.2162606074379</v>
      </c>
      <c r="J67" s="4">
        <f t="shared" si="35"/>
        <v>101.21626060743699</v>
      </c>
      <c r="K67" s="13" t="s">
        <v>3583</v>
      </c>
      <c r="L67" s="4" t="str">
        <f t="shared" si="49"/>
        <v>32.14753573767019</v>
      </c>
      <c r="M67" s="4">
        <f t="shared" si="36"/>
        <v>32.147535737670097</v>
      </c>
      <c r="N67" s="15" t="s">
        <v>3735</v>
      </c>
      <c r="O67" s="4" t="str">
        <f t="shared" si="50"/>
        <v>42.832348147888084</v>
      </c>
      <c r="P67" s="4">
        <f t="shared" si="37"/>
        <v>42.832348147887998</v>
      </c>
      <c r="Q67" s="13" t="s">
        <v>3887</v>
      </c>
      <c r="R67" s="4" t="str">
        <f t="shared" si="51"/>
        <v>73.22020491270574</v>
      </c>
      <c r="S67" s="4">
        <f t="shared" si="38"/>
        <v>73.220204912705697</v>
      </c>
      <c r="T67" s="13" t="s">
        <v>4039</v>
      </c>
      <c r="U67" s="4" t="str">
        <f t="shared" si="52"/>
        <v>59.081470252280084</v>
      </c>
      <c r="V67" s="4">
        <f t="shared" si="39"/>
        <v>59.081470252279999</v>
      </c>
      <c r="W67" s="13" t="s">
        <v>4191</v>
      </c>
      <c r="X67" s="4" t="str">
        <f t="shared" si="53"/>
        <v>44.61676809018761</v>
      </c>
      <c r="Y67" s="4">
        <f t="shared" si="40"/>
        <v>44.616768090187598</v>
      </c>
      <c r="Z67" s="13" t="s">
        <v>4343</v>
      </c>
      <c r="AA67" s="4" t="str">
        <f t="shared" si="54"/>
        <v>81.91467114717396</v>
      </c>
      <c r="AB67" s="4">
        <f t="shared" si="41"/>
        <v>81.914671147173905</v>
      </c>
      <c r="AC67" s="13" t="s">
        <v>4495</v>
      </c>
      <c r="AD67" s="4" t="str">
        <f t="shared" si="55"/>
        <v>67.74314596139708</v>
      </c>
      <c r="AE67" s="4">
        <f t="shared" si="42"/>
        <v>67.743145961397005</v>
      </c>
      <c r="AF67" s="4">
        <f t="shared" si="43"/>
        <v>69.639787300453065</v>
      </c>
      <c r="AG67">
        <f t="shared" si="44"/>
        <v>24.746273774710726</v>
      </c>
    </row>
    <row r="68" spans="1:33" x14ac:dyDescent="0.3">
      <c r="A68">
        <f t="shared" si="45"/>
        <v>64</v>
      </c>
      <c r="B68" s="13" t="s">
        <v>3128</v>
      </c>
      <c r="C68" s="4" t="str">
        <f t="shared" si="46"/>
        <v>98.56316009145857</v>
      </c>
      <c r="D68" s="4">
        <f t="shared" si="33"/>
        <v>98.563160091458499</v>
      </c>
      <c r="E68" s="13" t="s">
        <v>3280</v>
      </c>
      <c r="F68" s="4" t="str">
        <f t="shared" si="47"/>
        <v>107.19901507772406</v>
      </c>
      <c r="G68" s="4">
        <f t="shared" si="34"/>
        <v>107.199015077724</v>
      </c>
      <c r="H68" s="13" t="s">
        <v>3432</v>
      </c>
      <c r="I68" s="4" t="str">
        <f t="shared" si="48"/>
        <v>99.6480618418049</v>
      </c>
      <c r="J68" s="4">
        <f t="shared" si="35"/>
        <v>99.648061841804903</v>
      </c>
      <c r="K68" s="13" t="s">
        <v>3584</v>
      </c>
      <c r="L68" s="4" t="str">
        <f t="shared" si="49"/>
        <v>32.14753573767019</v>
      </c>
      <c r="M68" s="4">
        <f t="shared" si="36"/>
        <v>32.147535737670097</v>
      </c>
      <c r="N68" s="15" t="s">
        <v>3736</v>
      </c>
      <c r="O68" s="4" t="str">
        <f t="shared" si="50"/>
        <v>43.24901534591859</v>
      </c>
      <c r="P68" s="4">
        <f t="shared" si="37"/>
        <v>43.249015345918501</v>
      </c>
      <c r="Q68" s="13" t="s">
        <v>3888</v>
      </c>
      <c r="R68" s="4" t="str">
        <f t="shared" si="51"/>
        <v>72.63553100728699</v>
      </c>
      <c r="S68" s="4">
        <f t="shared" si="38"/>
        <v>72.6355310072869</v>
      </c>
      <c r="T68" s="13" t="s">
        <v>4040</v>
      </c>
      <c r="U68" s="4" t="str">
        <f t="shared" si="52"/>
        <v>60.575864025246446</v>
      </c>
      <c r="V68" s="4">
        <f t="shared" si="39"/>
        <v>60.575864025246403</v>
      </c>
      <c r="W68" s="13" t="s">
        <v>4192</v>
      </c>
      <c r="X68" s="4" t="str">
        <f t="shared" si="53"/>
        <v>44.931707371379886</v>
      </c>
      <c r="Y68" s="4">
        <f t="shared" si="40"/>
        <v>44.931707371379801</v>
      </c>
      <c r="Z68" s="13" t="s">
        <v>4344</v>
      </c>
      <c r="AA68" s="4" t="str">
        <f t="shared" si="54"/>
        <v>73.09278595935622</v>
      </c>
      <c r="AB68" s="4">
        <f t="shared" si="41"/>
        <v>73.092785959356206</v>
      </c>
      <c r="AC68" s="13" t="s">
        <v>4496</v>
      </c>
      <c r="AD68" s="4" t="str">
        <f t="shared" si="55"/>
        <v>67.54799529195944</v>
      </c>
      <c r="AE68" s="4">
        <f t="shared" si="42"/>
        <v>67.547995291959396</v>
      </c>
      <c r="AF68" s="4">
        <f t="shared" si="43"/>
        <v>69.959067174980476</v>
      </c>
      <c r="AG68">
        <f t="shared" si="44"/>
        <v>25.748340170505323</v>
      </c>
    </row>
    <row r="69" spans="1:33" x14ac:dyDescent="0.3">
      <c r="A69">
        <f t="shared" si="45"/>
        <v>65</v>
      </c>
      <c r="B69" s="13" t="s">
        <v>3129</v>
      </c>
      <c r="C69" s="4" t="str">
        <f t="shared" si="46"/>
        <v>102.84081725437564</v>
      </c>
      <c r="D69" s="4">
        <f t="shared" ref="D69:D100" si="56">C69+0</f>
        <v>102.840817254375</v>
      </c>
      <c r="E69" s="13" t="s">
        <v>3281</v>
      </c>
      <c r="F69" s="4" t="str">
        <f t="shared" si="47"/>
        <v>89.39035837009125</v>
      </c>
      <c r="G69" s="4">
        <f t="shared" ref="G69:G100" si="57">F69+0</f>
        <v>89.390358370091207</v>
      </c>
      <c r="H69" s="13" t="s">
        <v>3433</v>
      </c>
      <c r="I69" s="4" t="str">
        <f t="shared" si="48"/>
        <v>99.841280858766</v>
      </c>
      <c r="J69" s="4">
        <f t="shared" ref="J69:J100" si="58">I69+0</f>
        <v>99.841280858765998</v>
      </c>
      <c r="K69" s="13" t="s">
        <v>3585</v>
      </c>
      <c r="L69" s="4" t="str">
        <f t="shared" si="49"/>
        <v>32.14753573767019</v>
      </c>
      <c r="M69" s="4">
        <f t="shared" ref="M69:M100" si="59">L69+0</f>
        <v>32.147535737670097</v>
      </c>
      <c r="N69" s="15" t="s">
        <v>3737</v>
      </c>
      <c r="O69" s="4" t="str">
        <f t="shared" si="50"/>
        <v>42.76325736471493</v>
      </c>
      <c r="P69" s="4">
        <f t="shared" ref="P69:P100" si="60">O69+0</f>
        <v>42.763257364714903</v>
      </c>
      <c r="Q69" s="13" t="s">
        <v>3889</v>
      </c>
      <c r="R69" s="4" t="str">
        <f t="shared" si="51"/>
        <v>73.22020491270574</v>
      </c>
      <c r="S69" s="4">
        <f t="shared" ref="S69:S100" si="61">R69+0</f>
        <v>73.220204912705697</v>
      </c>
      <c r="T69" s="13" t="s">
        <v>4041</v>
      </c>
      <c r="U69" s="4" t="str">
        <f t="shared" si="52"/>
        <v>59.081470252280084</v>
      </c>
      <c r="V69" s="4">
        <f t="shared" ref="V69:V100" si="62">U69+0</f>
        <v>59.081470252279999</v>
      </c>
      <c r="W69" s="13" t="s">
        <v>4193</v>
      </c>
      <c r="X69" s="4" t="str">
        <f t="shared" si="53"/>
        <v>49.45399574655771</v>
      </c>
      <c r="Y69" s="4">
        <f t="shared" ref="Y69:Y100" si="63">X69+0</f>
        <v>49.453995746557702</v>
      </c>
      <c r="Z69" s="13" t="s">
        <v>4345</v>
      </c>
      <c r="AA69" s="4" t="str">
        <f t="shared" si="54"/>
        <v>81.91467114717396</v>
      </c>
      <c r="AB69" s="4">
        <f t="shared" ref="AB69:AB100" si="64">AA69+0</f>
        <v>81.914671147173905</v>
      </c>
      <c r="AC69" s="13" t="s">
        <v>4497</v>
      </c>
      <c r="AD69" s="4" t="str">
        <f t="shared" si="55"/>
        <v>66.34301022884384</v>
      </c>
      <c r="AE69" s="4">
        <f t="shared" ref="AE69:AE100" si="65">AD69+0</f>
        <v>66.343010228843795</v>
      </c>
      <c r="AF69" s="4">
        <f t="shared" ref="AF69:AF100" si="66">(D69+G69+J69+M69+P69+S69+V69+Y69+AB69+AE69)/10</f>
        <v>69.699660187317832</v>
      </c>
      <c r="AG69">
        <f t="shared" ref="AG69:AG100" si="67">_xlfn.STDEV.S(D69,G69,J69,M69,P69,S69,V69,Y69,AB69,AE69)</f>
        <v>24.096587457965104</v>
      </c>
    </row>
    <row r="70" spans="1:33" x14ac:dyDescent="0.3">
      <c r="A70">
        <f t="shared" ref="A70:A104" si="68">A69+1</f>
        <v>66</v>
      </c>
      <c r="B70" s="13" t="s">
        <v>3130</v>
      </c>
      <c r="C70" s="4" t="str">
        <f t="shared" si="46"/>
        <v>107.00465660392419</v>
      </c>
      <c r="D70" s="4">
        <f t="shared" si="56"/>
        <v>107.004656603924</v>
      </c>
      <c r="E70" s="13" t="s">
        <v>3282</v>
      </c>
      <c r="F70" s="4" t="str">
        <f t="shared" si="47"/>
        <v>82.68164701601413</v>
      </c>
      <c r="G70" s="4">
        <f t="shared" si="57"/>
        <v>82.681647016014097</v>
      </c>
      <c r="H70" s="13" t="s">
        <v>3434</v>
      </c>
      <c r="I70" s="4" t="str">
        <f t="shared" si="48"/>
        <v>103.07383265855174</v>
      </c>
      <c r="J70" s="4">
        <f t="shared" si="58"/>
        <v>103.073832658551</v>
      </c>
      <c r="K70" s="13" t="s">
        <v>3586</v>
      </c>
      <c r="L70" s="4" t="str">
        <f t="shared" si="49"/>
        <v>32.14753573767019</v>
      </c>
      <c r="M70" s="4">
        <f t="shared" si="59"/>
        <v>32.147535737670097</v>
      </c>
      <c r="N70" s="15" t="s">
        <v>3738</v>
      </c>
      <c r="O70" s="4" t="str">
        <f t="shared" si="50"/>
        <v>42.832348147888084</v>
      </c>
      <c r="P70" s="4">
        <f t="shared" si="60"/>
        <v>42.832348147887998</v>
      </c>
      <c r="Q70" s="13" t="s">
        <v>3890</v>
      </c>
      <c r="R70" s="4" t="str">
        <f t="shared" si="51"/>
        <v>72.63553100728699</v>
      </c>
      <c r="S70" s="4">
        <f t="shared" si="61"/>
        <v>72.6355310072869</v>
      </c>
      <c r="T70" s="13" t="s">
        <v>4042</v>
      </c>
      <c r="U70" s="4" t="str">
        <f t="shared" si="52"/>
        <v>60.575864025246446</v>
      </c>
      <c r="V70" s="4">
        <f t="shared" si="62"/>
        <v>60.575864025246403</v>
      </c>
      <c r="W70" s="13" t="s">
        <v>4194</v>
      </c>
      <c r="X70" s="4" t="str">
        <f t="shared" si="53"/>
        <v>48.5008291872168</v>
      </c>
      <c r="Y70" s="4">
        <f t="shared" si="63"/>
        <v>48.500829187216802</v>
      </c>
      <c r="Z70" s="13" t="s">
        <v>4346</v>
      </c>
      <c r="AA70" s="4" t="str">
        <f t="shared" si="54"/>
        <v>73.09278595935622</v>
      </c>
      <c r="AB70" s="4">
        <f t="shared" si="64"/>
        <v>73.092785959356206</v>
      </c>
      <c r="AC70" s="13" t="s">
        <v>4498</v>
      </c>
      <c r="AD70" s="4" t="str">
        <f t="shared" si="55"/>
        <v>67.32407607461104</v>
      </c>
      <c r="AE70" s="4">
        <f t="shared" si="65"/>
        <v>67.324076074611</v>
      </c>
      <c r="AF70" s="4">
        <f t="shared" si="66"/>
        <v>68.986910641776447</v>
      </c>
      <c r="AG70">
        <f t="shared" si="67"/>
        <v>24.402583304945249</v>
      </c>
    </row>
    <row r="71" spans="1:33" x14ac:dyDescent="0.3">
      <c r="A71">
        <f t="shared" si="68"/>
        <v>67</v>
      </c>
      <c r="B71" s="13" t="s">
        <v>3131</v>
      </c>
      <c r="C71" s="4" t="str">
        <f t="shared" si="46"/>
        <v>105.85887937342625</v>
      </c>
      <c r="D71" s="4">
        <f t="shared" si="56"/>
        <v>105.85887937342601</v>
      </c>
      <c r="E71" s="13" t="s">
        <v>3283</v>
      </c>
      <c r="F71" s="4" t="str">
        <f t="shared" si="47"/>
        <v>83.92670765100989</v>
      </c>
      <c r="G71" s="4">
        <f t="shared" si="57"/>
        <v>83.926707651009806</v>
      </c>
      <c r="H71" s="13" t="s">
        <v>3435</v>
      </c>
      <c r="I71" s="4" t="str">
        <f t="shared" si="48"/>
        <v>101.62214852756912</v>
      </c>
      <c r="J71" s="4">
        <f t="shared" si="58"/>
        <v>101.622148527569</v>
      </c>
      <c r="K71" s="13" t="s">
        <v>3587</v>
      </c>
      <c r="L71" s="4" t="str">
        <f t="shared" si="49"/>
        <v>32.14753573767019</v>
      </c>
      <c r="M71" s="4">
        <f t="shared" si="59"/>
        <v>32.147535737670097</v>
      </c>
      <c r="N71" s="15" t="s">
        <v>3739</v>
      </c>
      <c r="O71" s="4" t="str">
        <f t="shared" si="50"/>
        <v>43.24901534591859</v>
      </c>
      <c r="P71" s="4">
        <f t="shared" si="60"/>
        <v>43.249015345918501</v>
      </c>
      <c r="Q71" s="13" t="s">
        <v>3891</v>
      </c>
      <c r="R71" s="4" t="str">
        <f t="shared" si="51"/>
        <v>73.22020491270574</v>
      </c>
      <c r="S71" s="4">
        <f t="shared" si="61"/>
        <v>73.220204912705697</v>
      </c>
      <c r="T71" s="13" t="s">
        <v>4043</v>
      </c>
      <c r="U71" s="4" t="str">
        <f t="shared" si="52"/>
        <v>59.081470252280084</v>
      </c>
      <c r="V71" s="4">
        <f t="shared" si="62"/>
        <v>59.081470252279999</v>
      </c>
      <c r="W71" s="13" t="s">
        <v>4195</v>
      </c>
      <c r="X71" s="4" t="str">
        <f t="shared" si="53"/>
        <v>44.699887936673406</v>
      </c>
      <c r="Y71" s="4">
        <f t="shared" si="63"/>
        <v>44.699887936673399</v>
      </c>
      <c r="Z71" s="13" t="s">
        <v>4347</v>
      </c>
      <c r="AA71" s="4" t="str">
        <f t="shared" si="54"/>
        <v>81.91467114717396</v>
      </c>
      <c r="AB71" s="4">
        <f t="shared" si="64"/>
        <v>81.914671147173905</v>
      </c>
      <c r="AC71" s="13" t="s">
        <v>4499</v>
      </c>
      <c r="AD71" s="4" t="str">
        <f t="shared" si="55"/>
        <v>67.86901887236766</v>
      </c>
      <c r="AE71" s="4">
        <f t="shared" si="65"/>
        <v>67.869018872367604</v>
      </c>
      <c r="AF71" s="4">
        <f t="shared" si="66"/>
        <v>69.358953975679398</v>
      </c>
      <c r="AG71">
        <f t="shared" si="67"/>
        <v>24.810991460137878</v>
      </c>
    </row>
    <row r="72" spans="1:33" x14ac:dyDescent="0.3">
      <c r="A72">
        <f t="shared" si="68"/>
        <v>68</v>
      </c>
      <c r="B72" s="13" t="s">
        <v>3132</v>
      </c>
      <c r="C72" s="4" t="str">
        <f t="shared" si="46"/>
        <v>102.68130353170709</v>
      </c>
      <c r="D72" s="4">
        <f t="shared" si="56"/>
        <v>102.681303531707</v>
      </c>
      <c r="E72" s="13" t="s">
        <v>3284</v>
      </c>
      <c r="F72" s="4" t="str">
        <f t="shared" si="47"/>
        <v>84.00432722739495</v>
      </c>
      <c r="G72" s="4">
        <f t="shared" si="57"/>
        <v>84.004327227394896</v>
      </c>
      <c r="H72" s="13" t="s">
        <v>3436</v>
      </c>
      <c r="I72" s="4" t="str">
        <f t="shared" si="48"/>
        <v>101.62214852756912</v>
      </c>
      <c r="J72" s="4">
        <f t="shared" si="58"/>
        <v>101.622148527569</v>
      </c>
      <c r="K72" s="13" t="s">
        <v>3588</v>
      </c>
      <c r="L72" s="4" t="str">
        <f t="shared" si="49"/>
        <v>32.14753573767019</v>
      </c>
      <c r="M72" s="4">
        <f t="shared" si="59"/>
        <v>32.147535737670097</v>
      </c>
      <c r="N72" s="15" t="s">
        <v>3740</v>
      </c>
      <c r="O72" s="4" t="str">
        <f t="shared" si="50"/>
        <v>42.76325736471493</v>
      </c>
      <c r="P72" s="4">
        <f t="shared" si="60"/>
        <v>42.763257364714903</v>
      </c>
      <c r="Q72" s="13" t="s">
        <v>3892</v>
      </c>
      <c r="R72" s="4" t="str">
        <f t="shared" si="51"/>
        <v>72.63553100728699</v>
      </c>
      <c r="S72" s="4">
        <f t="shared" si="61"/>
        <v>72.6355310072869</v>
      </c>
      <c r="T72" s="13" t="s">
        <v>4044</v>
      </c>
      <c r="U72" s="4" t="str">
        <f t="shared" si="52"/>
        <v>60.575864025246446</v>
      </c>
      <c r="V72" s="4">
        <f t="shared" si="62"/>
        <v>60.575864025246403</v>
      </c>
      <c r="W72" s="13" t="s">
        <v>4196</v>
      </c>
      <c r="X72" s="4" t="str">
        <f t="shared" si="53"/>
        <v>38.70684136450568</v>
      </c>
      <c r="Y72" s="4">
        <f t="shared" si="63"/>
        <v>38.7068413645056</v>
      </c>
      <c r="Z72" s="13" t="s">
        <v>4348</v>
      </c>
      <c r="AA72" s="4" t="str">
        <f t="shared" si="54"/>
        <v>73.09278595935622</v>
      </c>
      <c r="AB72" s="4">
        <f t="shared" si="64"/>
        <v>73.092785959356206</v>
      </c>
      <c r="AC72" s="13" t="s">
        <v>4500</v>
      </c>
      <c r="AD72" s="4" t="str">
        <f t="shared" si="55"/>
        <v>66.17483964897161</v>
      </c>
      <c r="AE72" s="4">
        <f t="shared" si="65"/>
        <v>66.174839648971599</v>
      </c>
      <c r="AF72" s="4">
        <f t="shared" si="66"/>
        <v>67.440443439442248</v>
      </c>
      <c r="AG72">
        <f t="shared" si="67"/>
        <v>24.658792162041081</v>
      </c>
    </row>
    <row r="73" spans="1:33" x14ac:dyDescent="0.3">
      <c r="A73">
        <f t="shared" si="68"/>
        <v>69</v>
      </c>
      <c r="B73" s="13" t="s">
        <v>3133</v>
      </c>
      <c r="C73" s="4" t="str">
        <f t="shared" si="46"/>
        <v>98.69041292241809</v>
      </c>
      <c r="D73" s="4">
        <f t="shared" si="56"/>
        <v>98.690412922418005</v>
      </c>
      <c r="E73" s="13" t="s">
        <v>3285</v>
      </c>
      <c r="F73" s="4" t="str">
        <f t="shared" si="47"/>
        <v>83.33171908734091</v>
      </c>
      <c r="G73" s="4">
        <f t="shared" si="57"/>
        <v>83.3317190873409</v>
      </c>
      <c r="H73" s="13" t="s">
        <v>3437</v>
      </c>
      <c r="I73" s="4" t="str">
        <f t="shared" si="48"/>
        <v>101.62214852756912</v>
      </c>
      <c r="J73" s="4">
        <f t="shared" si="58"/>
        <v>101.622148527569</v>
      </c>
      <c r="K73" s="13" t="s">
        <v>3589</v>
      </c>
      <c r="L73" s="4" t="str">
        <f t="shared" si="49"/>
        <v>32.14753573767019</v>
      </c>
      <c r="M73" s="4">
        <f t="shared" si="59"/>
        <v>32.147535737670097</v>
      </c>
      <c r="N73" s="15" t="s">
        <v>3741</v>
      </c>
      <c r="O73" s="4" t="str">
        <f t="shared" si="50"/>
        <v>42.832348147888084</v>
      </c>
      <c r="P73" s="4">
        <f t="shared" si="60"/>
        <v>42.832348147887998</v>
      </c>
      <c r="Q73" s="13" t="s">
        <v>3893</v>
      </c>
      <c r="R73" s="4" t="str">
        <f t="shared" si="51"/>
        <v>73.22020491270574</v>
      </c>
      <c r="S73" s="4">
        <f t="shared" si="61"/>
        <v>73.220204912705697</v>
      </c>
      <c r="T73" s="13" t="s">
        <v>4045</v>
      </c>
      <c r="U73" s="4" t="str">
        <f t="shared" si="52"/>
        <v>59.081470252280084</v>
      </c>
      <c r="V73" s="4">
        <f t="shared" si="62"/>
        <v>59.081470252279999</v>
      </c>
      <c r="W73" s="13" t="s">
        <v>4197</v>
      </c>
      <c r="X73" s="4" t="str">
        <f t="shared" si="53"/>
        <v>48.096719770078515</v>
      </c>
      <c r="Y73" s="4">
        <f t="shared" si="63"/>
        <v>48.096719770078501</v>
      </c>
      <c r="Z73" s="13" t="s">
        <v>4349</v>
      </c>
      <c r="AA73" s="4" t="str">
        <f t="shared" si="54"/>
        <v>81.91467114717396</v>
      </c>
      <c r="AB73" s="4">
        <f t="shared" si="64"/>
        <v>81.914671147173905</v>
      </c>
      <c r="AC73" s="13" t="s">
        <v>4501</v>
      </c>
      <c r="AD73" s="4" t="str">
        <f t="shared" si="55"/>
        <v>66.43627322614056</v>
      </c>
      <c r="AE73" s="4">
        <f t="shared" si="65"/>
        <v>66.4362732261405</v>
      </c>
      <c r="AF73" s="4">
        <f t="shared" si="66"/>
        <v>68.737350373126475</v>
      </c>
      <c r="AG73">
        <f t="shared" si="67"/>
        <v>23.380380083153469</v>
      </c>
    </row>
    <row r="74" spans="1:33" x14ac:dyDescent="0.3">
      <c r="A74">
        <f t="shared" si="68"/>
        <v>70</v>
      </c>
      <c r="B74" s="13" t="s">
        <v>3134</v>
      </c>
      <c r="C74" s="4" t="str">
        <f t="shared" si="46"/>
        <v>102.3058987183425</v>
      </c>
      <c r="D74" s="4">
        <f t="shared" si="56"/>
        <v>102.30589871834199</v>
      </c>
      <c r="E74" s="13" t="s">
        <v>3286</v>
      </c>
      <c r="F74" s="4" t="str">
        <f t="shared" si="47"/>
        <v>83.68023567819944</v>
      </c>
      <c r="G74" s="4">
        <f t="shared" si="57"/>
        <v>83.680235678199395</v>
      </c>
      <c r="H74" s="13" t="s">
        <v>3438</v>
      </c>
      <c r="I74" s="4" t="str">
        <f t="shared" si="48"/>
        <v>101.62214852756912</v>
      </c>
      <c r="J74" s="4">
        <f t="shared" si="58"/>
        <v>101.622148527569</v>
      </c>
      <c r="K74" s="13" t="s">
        <v>3590</v>
      </c>
      <c r="L74" s="4" t="str">
        <f t="shared" si="49"/>
        <v>32.14753573767019</v>
      </c>
      <c r="M74" s="4">
        <f t="shared" si="59"/>
        <v>32.147535737670097</v>
      </c>
      <c r="N74" s="15" t="s">
        <v>3742</v>
      </c>
      <c r="O74" s="4" t="str">
        <f t="shared" si="50"/>
        <v>43.24901534591859</v>
      </c>
      <c r="P74" s="4">
        <f t="shared" si="60"/>
        <v>43.249015345918501</v>
      </c>
      <c r="Q74" s="13" t="s">
        <v>3894</v>
      </c>
      <c r="R74" s="4" t="str">
        <f t="shared" si="51"/>
        <v>72.63553100728699</v>
      </c>
      <c r="S74" s="4">
        <f t="shared" si="61"/>
        <v>72.6355310072869</v>
      </c>
      <c r="T74" s="13" t="s">
        <v>4046</v>
      </c>
      <c r="U74" s="4" t="str">
        <f t="shared" si="52"/>
        <v>60.575864025246446</v>
      </c>
      <c r="V74" s="4">
        <f t="shared" si="62"/>
        <v>60.575864025246403</v>
      </c>
      <c r="W74" s="13" t="s">
        <v>4198</v>
      </c>
      <c r="X74" s="4" t="str">
        <f t="shared" si="53"/>
        <v>49.159070998369074</v>
      </c>
      <c r="Y74" s="4">
        <f t="shared" si="63"/>
        <v>49.159070998369003</v>
      </c>
      <c r="Z74" s="13" t="s">
        <v>4350</v>
      </c>
      <c r="AA74" s="4" t="str">
        <f t="shared" si="54"/>
        <v>73.09278595935622</v>
      </c>
      <c r="AB74" s="4">
        <f t="shared" si="64"/>
        <v>73.092785959356206</v>
      </c>
      <c r="AC74" s="13" t="s">
        <v>4502</v>
      </c>
      <c r="AD74" s="4" t="str">
        <f t="shared" si="55"/>
        <v>66.21674770129042</v>
      </c>
      <c r="AE74" s="4">
        <f t="shared" si="65"/>
        <v>66.216747701290402</v>
      </c>
      <c r="AF74" s="4">
        <f t="shared" si="66"/>
        <v>68.468483369924783</v>
      </c>
      <c r="AG74">
        <f t="shared" si="67"/>
        <v>23.356493324318734</v>
      </c>
    </row>
    <row r="75" spans="1:33" x14ac:dyDescent="0.3">
      <c r="A75">
        <f t="shared" si="68"/>
        <v>71</v>
      </c>
      <c r="B75" s="13" t="s">
        <v>3135</v>
      </c>
      <c r="C75" s="4" t="str">
        <f t="shared" si="46"/>
        <v>103.19022786384343</v>
      </c>
      <c r="D75" s="4">
        <f t="shared" si="56"/>
        <v>103.19022786384301</v>
      </c>
      <c r="E75" s="13" t="s">
        <v>3287</v>
      </c>
      <c r="F75" s="4" t="str">
        <f t="shared" si="47"/>
        <v>83.68023567819944</v>
      </c>
      <c r="G75" s="4">
        <f t="shared" si="57"/>
        <v>83.680235678199395</v>
      </c>
      <c r="H75" s="13" t="s">
        <v>3439</v>
      </c>
      <c r="I75" s="4" t="str">
        <f t="shared" si="48"/>
        <v>98.01198706096059</v>
      </c>
      <c r="J75" s="4">
        <f t="shared" si="58"/>
        <v>98.011987060960493</v>
      </c>
      <c r="K75" s="13" t="s">
        <v>3591</v>
      </c>
      <c r="L75" s="4" t="str">
        <f t="shared" si="49"/>
        <v>32.14753573767019</v>
      </c>
      <c r="M75" s="4">
        <f t="shared" si="59"/>
        <v>32.147535737670097</v>
      </c>
      <c r="N75" s="15" t="s">
        <v>3743</v>
      </c>
      <c r="O75" s="4" t="str">
        <f t="shared" si="50"/>
        <v>42.76325736471493</v>
      </c>
      <c r="P75" s="4">
        <f t="shared" si="60"/>
        <v>42.763257364714903</v>
      </c>
      <c r="Q75" s="13" t="s">
        <v>3895</v>
      </c>
      <c r="R75" s="4" t="str">
        <f t="shared" si="51"/>
        <v>73.22020491270574</v>
      </c>
      <c r="S75" s="4">
        <f t="shared" si="61"/>
        <v>73.220204912705697</v>
      </c>
      <c r="T75" s="13" t="s">
        <v>4047</v>
      </c>
      <c r="U75" s="4" t="str">
        <f t="shared" si="52"/>
        <v>59.081470252280084</v>
      </c>
      <c r="V75" s="4">
        <f t="shared" si="62"/>
        <v>59.081470252279999</v>
      </c>
      <c r="W75" s="13" t="s">
        <v>4199</v>
      </c>
      <c r="X75" s="4" t="str">
        <f t="shared" si="53"/>
        <v>41.31339609413673</v>
      </c>
      <c r="Y75" s="4">
        <f t="shared" si="63"/>
        <v>41.313396094136699</v>
      </c>
      <c r="Z75" s="13" t="s">
        <v>4351</v>
      </c>
      <c r="AA75" s="4" t="str">
        <f t="shared" si="54"/>
        <v>81.91467114717396</v>
      </c>
      <c r="AB75" s="4">
        <f t="shared" si="64"/>
        <v>81.914671147173905</v>
      </c>
      <c r="AC75" s="13" t="s">
        <v>4503</v>
      </c>
      <c r="AD75" s="4" t="str">
        <f t="shared" si="55"/>
        <v>66.47108274215749</v>
      </c>
      <c r="AE75" s="4">
        <f t="shared" si="65"/>
        <v>66.471082742157407</v>
      </c>
      <c r="AF75" s="4">
        <f t="shared" si="66"/>
        <v>68.179406885384154</v>
      </c>
      <c r="AG75">
        <f t="shared" si="67"/>
        <v>24.316964816384942</v>
      </c>
    </row>
    <row r="76" spans="1:33" x14ac:dyDescent="0.3">
      <c r="A76">
        <f t="shared" si="68"/>
        <v>72</v>
      </c>
      <c r="B76" s="13" t="s">
        <v>3136</v>
      </c>
      <c r="C76" s="4" t="str">
        <f t="shared" si="46"/>
        <v>103.39038606875845</v>
      </c>
      <c r="D76" s="4">
        <f t="shared" si="56"/>
        <v>103.390386068758</v>
      </c>
      <c r="E76" s="13" t="s">
        <v>3288</v>
      </c>
      <c r="F76" s="4" t="str">
        <f t="shared" si="47"/>
        <v>83.68023567819944</v>
      </c>
      <c r="G76" s="4">
        <f t="shared" si="57"/>
        <v>83.680235678199395</v>
      </c>
      <c r="H76" s="13" t="s">
        <v>3440</v>
      </c>
      <c r="I76" s="4" t="str">
        <f t="shared" si="48"/>
        <v>99.9669500405393</v>
      </c>
      <c r="J76" s="4">
        <f t="shared" si="58"/>
        <v>99.966950040539302</v>
      </c>
      <c r="K76" s="13" t="s">
        <v>3592</v>
      </c>
      <c r="L76" s="4" t="str">
        <f t="shared" si="49"/>
        <v>32.14753573767019</v>
      </c>
      <c r="M76" s="4">
        <f t="shared" si="59"/>
        <v>32.147535737670097</v>
      </c>
      <c r="N76" s="15" t="s">
        <v>3744</v>
      </c>
      <c r="O76" s="4" t="str">
        <f t="shared" si="50"/>
        <v>42.832348147888084</v>
      </c>
      <c r="P76" s="4">
        <f t="shared" si="60"/>
        <v>42.832348147887998</v>
      </c>
      <c r="Q76" s="13" t="s">
        <v>3896</v>
      </c>
      <c r="R76" s="4" t="str">
        <f t="shared" si="51"/>
        <v>72.63553100728699</v>
      </c>
      <c r="S76" s="4">
        <f t="shared" si="61"/>
        <v>72.6355310072869</v>
      </c>
      <c r="T76" s="13" t="s">
        <v>4048</v>
      </c>
      <c r="U76" s="4" t="str">
        <f t="shared" si="52"/>
        <v>60.575864025246446</v>
      </c>
      <c r="V76" s="4">
        <f t="shared" si="62"/>
        <v>60.575864025246403</v>
      </c>
      <c r="W76" s="13" t="s">
        <v>4200</v>
      </c>
      <c r="X76" s="4" t="str">
        <f t="shared" si="53"/>
        <v>45.36129446739959</v>
      </c>
      <c r="Y76" s="4">
        <f t="shared" si="63"/>
        <v>45.361294467399503</v>
      </c>
      <c r="Z76" s="13" t="s">
        <v>4352</v>
      </c>
      <c r="AA76" s="4" t="str">
        <f t="shared" si="54"/>
        <v>73.09278595935622</v>
      </c>
      <c r="AB76" s="4">
        <f t="shared" si="64"/>
        <v>73.092785959356206</v>
      </c>
      <c r="AC76" s="13" t="s">
        <v>4504</v>
      </c>
      <c r="AD76" s="4" t="str">
        <f t="shared" si="55"/>
        <v>66.41518865463809</v>
      </c>
      <c r="AE76" s="4">
        <f t="shared" si="65"/>
        <v>66.415188654638001</v>
      </c>
      <c r="AF76" s="4">
        <f t="shared" si="66"/>
        <v>68.009811978698181</v>
      </c>
      <c r="AG76">
        <f t="shared" si="67"/>
        <v>23.703279354240809</v>
      </c>
    </row>
    <row r="77" spans="1:33" x14ac:dyDescent="0.3">
      <c r="A77">
        <f t="shared" si="68"/>
        <v>73</v>
      </c>
      <c r="B77" s="13" t="s">
        <v>3137</v>
      </c>
      <c r="C77" s="4" t="str">
        <f t="shared" si="46"/>
        <v>98.2628833145782</v>
      </c>
      <c r="D77" s="4">
        <f t="shared" si="56"/>
        <v>98.262883314578204</v>
      </c>
      <c r="E77" s="13" t="s">
        <v>3289</v>
      </c>
      <c r="F77" s="4" t="str">
        <f t="shared" si="47"/>
        <v>83.68023567819944</v>
      </c>
      <c r="G77" s="4">
        <f t="shared" si="57"/>
        <v>83.680235678199395</v>
      </c>
      <c r="H77" s="13" t="s">
        <v>3441</v>
      </c>
      <c r="I77" s="4" t="str">
        <f t="shared" si="48"/>
        <v>101.11274775056044</v>
      </c>
      <c r="J77" s="4">
        <f t="shared" si="58"/>
        <v>101.11274775056</v>
      </c>
      <c r="K77" s="13" t="s">
        <v>3593</v>
      </c>
      <c r="L77" s="4" t="str">
        <f t="shared" si="49"/>
        <v>32.14753573767019</v>
      </c>
      <c r="M77" s="4">
        <f t="shared" si="59"/>
        <v>32.147535737670097</v>
      </c>
      <c r="N77" s="15" t="s">
        <v>3745</v>
      </c>
      <c r="O77" s="4" t="str">
        <f t="shared" si="50"/>
        <v>43.24901534591859</v>
      </c>
      <c r="P77" s="4">
        <f t="shared" si="60"/>
        <v>43.249015345918501</v>
      </c>
      <c r="Q77" s="13" t="s">
        <v>3897</v>
      </c>
      <c r="R77" s="4" t="str">
        <f t="shared" si="51"/>
        <v>73.22020491270574</v>
      </c>
      <c r="S77" s="4">
        <f t="shared" si="61"/>
        <v>73.220204912705697</v>
      </c>
      <c r="T77" s="13" t="s">
        <v>4049</v>
      </c>
      <c r="U77" s="4" t="str">
        <f t="shared" si="52"/>
        <v>59.081470252280084</v>
      </c>
      <c r="V77" s="4">
        <f t="shared" si="62"/>
        <v>59.081470252279999</v>
      </c>
      <c r="W77" s="13" t="s">
        <v>4201</v>
      </c>
      <c r="X77" s="4" t="str">
        <f t="shared" si="53"/>
        <v>45.406043996379964</v>
      </c>
      <c r="Y77" s="4">
        <f t="shared" si="63"/>
        <v>45.4060439963799</v>
      </c>
      <c r="Z77" s="13" t="s">
        <v>4353</v>
      </c>
      <c r="AA77" s="4" t="str">
        <f t="shared" si="54"/>
        <v>81.91467114717396</v>
      </c>
      <c r="AB77" s="4">
        <f t="shared" si="64"/>
        <v>81.914671147173905</v>
      </c>
      <c r="AC77" s="13" t="s">
        <v>4505</v>
      </c>
      <c r="AD77" s="4" t="str">
        <f t="shared" si="55"/>
        <v>66.53715382373181</v>
      </c>
      <c r="AE77" s="4">
        <f t="shared" si="65"/>
        <v>66.537153823731799</v>
      </c>
      <c r="AF77" s="4">
        <f t="shared" si="66"/>
        <v>68.461196195919754</v>
      </c>
      <c r="AG77">
        <f t="shared" si="67"/>
        <v>23.492516370820255</v>
      </c>
    </row>
    <row r="78" spans="1:33" x14ac:dyDescent="0.3">
      <c r="A78">
        <f t="shared" si="68"/>
        <v>74</v>
      </c>
      <c r="B78" s="13" t="s">
        <v>3138</v>
      </c>
      <c r="C78" s="4" t="str">
        <f t="shared" si="46"/>
        <v>101.78295744113787</v>
      </c>
      <c r="D78" s="4">
        <f t="shared" si="56"/>
        <v>101.782957441137</v>
      </c>
      <c r="E78" s="13" t="s">
        <v>3290</v>
      </c>
      <c r="F78" s="4" t="str">
        <f t="shared" si="47"/>
        <v>83.68023567819944</v>
      </c>
      <c r="G78" s="4">
        <f t="shared" si="57"/>
        <v>83.680235678199395</v>
      </c>
      <c r="H78" s="13" t="s">
        <v>3442</v>
      </c>
      <c r="I78" s="4" t="str">
        <f t="shared" si="48"/>
        <v>100.17701942196763</v>
      </c>
      <c r="J78" s="4">
        <f t="shared" si="58"/>
        <v>100.177019421967</v>
      </c>
      <c r="K78" s="13" t="s">
        <v>3594</v>
      </c>
      <c r="L78" s="4" t="str">
        <f t="shared" si="49"/>
        <v>32.14753573767019</v>
      </c>
      <c r="M78" s="4">
        <f t="shared" si="59"/>
        <v>32.147535737670097</v>
      </c>
      <c r="N78" s="15" t="s">
        <v>3746</v>
      </c>
      <c r="O78" s="4" t="str">
        <f t="shared" si="50"/>
        <v>42.76325736471493</v>
      </c>
      <c r="P78" s="4">
        <f t="shared" si="60"/>
        <v>42.763257364714903</v>
      </c>
      <c r="Q78" s="13" t="s">
        <v>3898</v>
      </c>
      <c r="R78" s="4" t="str">
        <f t="shared" si="51"/>
        <v>72.63553100728699</v>
      </c>
      <c r="S78" s="4">
        <f t="shared" si="61"/>
        <v>72.6355310072869</v>
      </c>
      <c r="T78" s="13" t="s">
        <v>4050</v>
      </c>
      <c r="U78" s="4" t="str">
        <f t="shared" si="52"/>
        <v>60.575864025246446</v>
      </c>
      <c r="V78" s="4">
        <f t="shared" si="62"/>
        <v>60.575864025246403</v>
      </c>
      <c r="W78" s="13" t="s">
        <v>4202</v>
      </c>
      <c r="X78" s="4" t="str">
        <f t="shared" si="53"/>
        <v>50.08059538309845</v>
      </c>
      <c r="Y78" s="4">
        <f t="shared" si="63"/>
        <v>50.080595383098398</v>
      </c>
      <c r="Z78" s="13" t="s">
        <v>4354</v>
      </c>
      <c r="AA78" s="4" t="str">
        <f t="shared" si="54"/>
        <v>73.09278595935622</v>
      </c>
      <c r="AB78" s="4">
        <f t="shared" si="64"/>
        <v>73.092785959356206</v>
      </c>
      <c r="AC78" s="13" t="s">
        <v>4506</v>
      </c>
      <c r="AD78" s="4" t="str">
        <f t="shared" si="55"/>
        <v>66.9540573453982</v>
      </c>
      <c r="AE78" s="4">
        <f t="shared" si="65"/>
        <v>66.954057345398198</v>
      </c>
      <c r="AF78" s="4">
        <f t="shared" si="66"/>
        <v>68.388983936407442</v>
      </c>
      <c r="AG78">
        <f t="shared" si="67"/>
        <v>23.016996956714262</v>
      </c>
    </row>
    <row r="79" spans="1:33" x14ac:dyDescent="0.3">
      <c r="A79">
        <f t="shared" si="68"/>
        <v>75</v>
      </c>
      <c r="B79" s="13" t="s">
        <v>3139</v>
      </c>
      <c r="C79" s="4" t="str">
        <f t="shared" ref="C79:C104" si="69">RIGHT(B79,LEN(B79)-4)</f>
        <v>97.92392503926156</v>
      </c>
      <c r="D79" s="4">
        <f t="shared" si="56"/>
        <v>97.923925039261505</v>
      </c>
      <c r="E79" s="13" t="s">
        <v>3291</v>
      </c>
      <c r="F79" s="4" t="str">
        <f t="shared" ref="F79:F104" si="70">RIGHT(E79,LEN(E79)-4)</f>
        <v>83.68023567819944</v>
      </c>
      <c r="G79" s="4">
        <f t="shared" si="57"/>
        <v>83.680235678199395</v>
      </c>
      <c r="H79" s="13" t="s">
        <v>3443</v>
      </c>
      <c r="I79" s="4" t="str">
        <f t="shared" ref="I79:I104" si="71">RIGHT(H79,LEN(H79)-4)</f>
        <v>105.84403638517006</v>
      </c>
      <c r="J79" s="4">
        <f t="shared" si="58"/>
        <v>105.84403638517</v>
      </c>
      <c r="K79" s="13" t="s">
        <v>3595</v>
      </c>
      <c r="L79" s="4" t="str">
        <f t="shared" ref="L79:L104" si="72">RIGHT(K79,LEN(K79)-4)</f>
        <v>32.14753573767019</v>
      </c>
      <c r="M79" s="4">
        <f t="shared" si="59"/>
        <v>32.147535737670097</v>
      </c>
      <c r="N79" s="15" t="s">
        <v>3747</v>
      </c>
      <c r="O79" s="4" t="str">
        <f t="shared" ref="O79:O104" si="73">RIGHT(N79,LEN(N79)-4)</f>
        <v>42.832348147888084</v>
      </c>
      <c r="P79" s="4">
        <f t="shared" si="60"/>
        <v>42.832348147887998</v>
      </c>
      <c r="Q79" s="13" t="s">
        <v>3899</v>
      </c>
      <c r="R79" s="4" t="str">
        <f t="shared" ref="R79:R104" si="74">RIGHT(Q79,LEN(Q79)-4)</f>
        <v>73.22020491270574</v>
      </c>
      <c r="S79" s="4">
        <f t="shared" si="61"/>
        <v>73.220204912705697</v>
      </c>
      <c r="T79" s="13" t="s">
        <v>4051</v>
      </c>
      <c r="U79" s="4" t="str">
        <f t="shared" ref="U79:U104" si="75">RIGHT(T79,LEN(T79)-4)</f>
        <v>59.081470252280084</v>
      </c>
      <c r="V79" s="4">
        <f t="shared" si="62"/>
        <v>59.081470252279999</v>
      </c>
      <c r="W79" s="13" t="s">
        <v>4203</v>
      </c>
      <c r="X79" s="4" t="str">
        <f t="shared" ref="X79:X104" si="76">RIGHT(W79,LEN(W79)-4)</f>
        <v>43.15201936432727</v>
      </c>
      <c r="Y79" s="4">
        <f t="shared" si="63"/>
        <v>43.152019364327202</v>
      </c>
      <c r="Z79" s="13" t="s">
        <v>4355</v>
      </c>
      <c r="AA79" s="4" t="str">
        <f t="shared" ref="AA79:AA104" si="77">RIGHT(Z79,LEN(Z79)-4)</f>
        <v>81.91467114717396</v>
      </c>
      <c r="AB79" s="4">
        <f t="shared" si="64"/>
        <v>81.914671147173905</v>
      </c>
      <c r="AC79" s="13" t="s">
        <v>4507</v>
      </c>
      <c r="AD79" s="4" t="str">
        <f t="shared" ref="AD79:AD104" si="78">RIGHT(AC79,LEN(AC79)-4)</f>
        <v>66.23071704612816</v>
      </c>
      <c r="AE79" s="4">
        <f t="shared" si="65"/>
        <v>66.230717046128106</v>
      </c>
      <c r="AF79" s="4">
        <f t="shared" si="66"/>
        <v>68.60271637108039</v>
      </c>
      <c r="AG79">
        <f t="shared" si="67"/>
        <v>24.516707869803575</v>
      </c>
    </row>
    <row r="80" spans="1:33" x14ac:dyDescent="0.3">
      <c r="A80">
        <f t="shared" si="68"/>
        <v>76</v>
      </c>
      <c r="B80" s="13" t="s">
        <v>3140</v>
      </c>
      <c r="C80" s="4" t="str">
        <f t="shared" si="69"/>
        <v>98.26582306770239</v>
      </c>
      <c r="D80" s="4">
        <f t="shared" si="56"/>
        <v>98.2658230677023</v>
      </c>
      <c r="E80" s="13" t="s">
        <v>3292</v>
      </c>
      <c r="F80" s="4" t="str">
        <f t="shared" si="70"/>
        <v>83.68023567819944</v>
      </c>
      <c r="G80" s="4">
        <f t="shared" si="57"/>
        <v>83.680235678199395</v>
      </c>
      <c r="H80" s="13" t="s">
        <v>3444</v>
      </c>
      <c r="I80" s="4" t="str">
        <f t="shared" si="71"/>
        <v>108.47714710595343</v>
      </c>
      <c r="J80" s="4">
        <f t="shared" si="58"/>
        <v>108.47714710595299</v>
      </c>
      <c r="K80" s="13" t="s">
        <v>3596</v>
      </c>
      <c r="L80" s="4" t="str">
        <f t="shared" si="72"/>
        <v>32.14753573767019</v>
      </c>
      <c r="M80" s="4">
        <f t="shared" si="59"/>
        <v>32.147535737670097</v>
      </c>
      <c r="N80" s="15" t="s">
        <v>3748</v>
      </c>
      <c r="O80" s="4" t="str">
        <f t="shared" si="73"/>
        <v>43.24901534591859</v>
      </c>
      <c r="P80" s="4">
        <f t="shared" si="60"/>
        <v>43.249015345918501</v>
      </c>
      <c r="Q80" s="13" t="s">
        <v>3900</v>
      </c>
      <c r="R80" s="4" t="str">
        <f t="shared" si="74"/>
        <v>72.63553100728699</v>
      </c>
      <c r="S80" s="4">
        <f t="shared" si="61"/>
        <v>72.6355310072869</v>
      </c>
      <c r="T80" s="13" t="s">
        <v>4052</v>
      </c>
      <c r="U80" s="4" t="str">
        <f t="shared" si="75"/>
        <v>60.575864025246446</v>
      </c>
      <c r="V80" s="4">
        <f t="shared" si="62"/>
        <v>60.575864025246403</v>
      </c>
      <c r="W80" s="13" t="s">
        <v>4204</v>
      </c>
      <c r="X80" s="4" t="str">
        <f t="shared" si="76"/>
        <v>39.84029933232946</v>
      </c>
      <c r="Y80" s="4">
        <f t="shared" si="63"/>
        <v>39.840299332329401</v>
      </c>
      <c r="Z80" s="13" t="s">
        <v>4356</v>
      </c>
      <c r="AA80" s="4" t="str">
        <f t="shared" si="77"/>
        <v>73.09278595935622</v>
      </c>
      <c r="AB80" s="4">
        <f t="shared" si="64"/>
        <v>73.092785959356206</v>
      </c>
      <c r="AC80" s="13" t="s">
        <v>4508</v>
      </c>
      <c r="AD80" s="4" t="str">
        <f t="shared" si="78"/>
        <v>66.61945567858972</v>
      </c>
      <c r="AE80" s="4">
        <f t="shared" si="65"/>
        <v>66.619455678589702</v>
      </c>
      <c r="AF80" s="4">
        <f t="shared" si="66"/>
        <v>67.858369293825191</v>
      </c>
      <c r="AG80">
        <f t="shared" si="67"/>
        <v>24.934394302338347</v>
      </c>
    </row>
    <row r="81" spans="1:33" x14ac:dyDescent="0.3">
      <c r="A81">
        <f t="shared" si="68"/>
        <v>77</v>
      </c>
      <c r="B81" s="13" t="s">
        <v>3141</v>
      </c>
      <c r="C81" s="4" t="str">
        <f t="shared" si="69"/>
        <v>102.951652785783</v>
      </c>
      <c r="D81" s="4">
        <f t="shared" si="56"/>
        <v>102.951652785783</v>
      </c>
      <c r="E81" s="13" t="s">
        <v>3293</v>
      </c>
      <c r="F81" s="4" t="str">
        <f t="shared" si="70"/>
        <v>83.68023567819944</v>
      </c>
      <c r="G81" s="4">
        <f t="shared" si="57"/>
        <v>83.680235678199395</v>
      </c>
      <c r="H81" s="13" t="s">
        <v>3445</v>
      </c>
      <c r="I81" s="4" t="str">
        <f t="shared" si="71"/>
        <v>105.84403638517006</v>
      </c>
      <c r="J81" s="4">
        <f t="shared" si="58"/>
        <v>105.84403638517</v>
      </c>
      <c r="K81" s="13" t="s">
        <v>3597</v>
      </c>
      <c r="L81" s="4" t="str">
        <f t="shared" si="72"/>
        <v>32.14753573767019</v>
      </c>
      <c r="M81" s="4">
        <f t="shared" si="59"/>
        <v>32.147535737670097</v>
      </c>
      <c r="N81" s="15" t="s">
        <v>3749</v>
      </c>
      <c r="O81" s="4" t="str">
        <f t="shared" si="73"/>
        <v>42.76325736471493</v>
      </c>
      <c r="P81" s="4">
        <f t="shared" si="60"/>
        <v>42.763257364714903</v>
      </c>
      <c r="Q81" s="13" t="s">
        <v>3901</v>
      </c>
      <c r="R81" s="4" t="str">
        <f t="shared" si="74"/>
        <v>73.22020491270574</v>
      </c>
      <c r="S81" s="4">
        <f t="shared" si="61"/>
        <v>73.220204912705697</v>
      </c>
      <c r="T81" s="13" t="s">
        <v>4053</v>
      </c>
      <c r="U81" s="4" t="str">
        <f t="shared" si="75"/>
        <v>59.081470252280084</v>
      </c>
      <c r="V81" s="4">
        <f t="shared" si="62"/>
        <v>59.081470252279999</v>
      </c>
      <c r="W81" s="13" t="s">
        <v>4205</v>
      </c>
      <c r="X81" s="4" t="str">
        <f t="shared" si="76"/>
        <v>44.890194750883225</v>
      </c>
      <c r="Y81" s="4">
        <f t="shared" si="63"/>
        <v>44.890194750883197</v>
      </c>
      <c r="Z81" s="13" t="s">
        <v>4357</v>
      </c>
      <c r="AA81" s="4" t="str">
        <f t="shared" si="77"/>
        <v>81.91467114717396</v>
      </c>
      <c r="AB81" s="4">
        <f t="shared" si="64"/>
        <v>81.914671147173905</v>
      </c>
      <c r="AC81" s="13" t="s">
        <v>4509</v>
      </c>
      <c r="AD81" s="4" t="str">
        <f t="shared" si="78"/>
        <v>66.35111315824648</v>
      </c>
      <c r="AE81" s="4">
        <f t="shared" si="65"/>
        <v>66.351113158246406</v>
      </c>
      <c r="AF81" s="4">
        <f t="shared" si="66"/>
        <v>69.284437217282658</v>
      </c>
      <c r="AG81">
        <f t="shared" si="67"/>
        <v>25.0391786517058</v>
      </c>
    </row>
    <row r="82" spans="1:33" x14ac:dyDescent="0.3">
      <c r="A82">
        <f t="shared" si="68"/>
        <v>78</v>
      </c>
      <c r="B82" s="13" t="s">
        <v>3142</v>
      </c>
      <c r="C82" s="4" t="str">
        <f t="shared" si="69"/>
        <v>107.57397119900102</v>
      </c>
      <c r="D82" s="4">
        <f t="shared" si="56"/>
        <v>107.57397119900099</v>
      </c>
      <c r="E82" s="13" t="s">
        <v>3294</v>
      </c>
      <c r="F82" s="4" t="str">
        <f t="shared" si="70"/>
        <v>83.68023567819944</v>
      </c>
      <c r="G82" s="4">
        <f t="shared" si="57"/>
        <v>83.680235678199395</v>
      </c>
      <c r="H82" s="13" t="s">
        <v>3446</v>
      </c>
      <c r="I82" s="4" t="str">
        <f t="shared" si="71"/>
        <v>108.47714710595343</v>
      </c>
      <c r="J82" s="4">
        <f t="shared" si="58"/>
        <v>108.47714710595299</v>
      </c>
      <c r="K82" s="13" t="s">
        <v>3598</v>
      </c>
      <c r="L82" s="4" t="str">
        <f t="shared" si="72"/>
        <v>32.14753573767019</v>
      </c>
      <c r="M82" s="4">
        <f t="shared" si="59"/>
        <v>32.147535737670097</v>
      </c>
      <c r="N82" s="15" t="s">
        <v>3750</v>
      </c>
      <c r="O82" s="4" t="str">
        <f t="shared" si="73"/>
        <v>42.832348147888084</v>
      </c>
      <c r="P82" s="4">
        <f t="shared" si="60"/>
        <v>42.832348147887998</v>
      </c>
      <c r="Q82" s="13" t="s">
        <v>3902</v>
      </c>
      <c r="R82" s="4" t="str">
        <f t="shared" si="74"/>
        <v>72.63553100728699</v>
      </c>
      <c r="S82" s="4">
        <f t="shared" si="61"/>
        <v>72.6355310072869</v>
      </c>
      <c r="T82" s="13" t="s">
        <v>4054</v>
      </c>
      <c r="U82" s="4" t="str">
        <f t="shared" si="75"/>
        <v>60.575864025246446</v>
      </c>
      <c r="V82" s="4">
        <f t="shared" si="62"/>
        <v>60.575864025246403</v>
      </c>
      <c r="W82" s="13" t="s">
        <v>4206</v>
      </c>
      <c r="X82" s="4" t="str">
        <f t="shared" si="76"/>
        <v>39.84029933232946</v>
      </c>
      <c r="Y82" s="4">
        <f t="shared" si="63"/>
        <v>39.840299332329401</v>
      </c>
      <c r="Z82" s="13" t="s">
        <v>4358</v>
      </c>
      <c r="AA82" s="4" t="str">
        <f t="shared" si="77"/>
        <v>73.09278595935622</v>
      </c>
      <c r="AB82" s="4">
        <f t="shared" si="64"/>
        <v>73.092785959356206</v>
      </c>
      <c r="AC82" s="13" t="s">
        <v>4510</v>
      </c>
      <c r="AD82" s="4" t="str">
        <f t="shared" si="78"/>
        <v>66.53876574052155</v>
      </c>
      <c r="AE82" s="4">
        <f t="shared" si="65"/>
        <v>66.538765740521498</v>
      </c>
      <c r="AF82" s="4">
        <f t="shared" si="66"/>
        <v>68.739448393345199</v>
      </c>
      <c r="AG82">
        <f t="shared" si="67"/>
        <v>26.376245285314301</v>
      </c>
    </row>
    <row r="83" spans="1:33" x14ac:dyDescent="0.3">
      <c r="A83">
        <f t="shared" si="68"/>
        <v>79</v>
      </c>
      <c r="B83" s="13" t="s">
        <v>3143</v>
      </c>
      <c r="C83" s="4" t="str">
        <f t="shared" si="69"/>
        <v>103.47999233156148</v>
      </c>
      <c r="D83" s="4">
        <f t="shared" si="56"/>
        <v>103.47999233156099</v>
      </c>
      <c r="E83" s="13" t="s">
        <v>3295</v>
      </c>
      <c r="F83" s="4" t="str">
        <f t="shared" si="70"/>
        <v>83.68023567819944</v>
      </c>
      <c r="G83" s="4">
        <f t="shared" si="57"/>
        <v>83.680235678199395</v>
      </c>
      <c r="H83" s="13" t="s">
        <v>3447</v>
      </c>
      <c r="I83" s="4" t="str">
        <f t="shared" si="71"/>
        <v>105.84403638517006</v>
      </c>
      <c r="J83" s="4">
        <f t="shared" si="58"/>
        <v>105.84403638517</v>
      </c>
      <c r="K83" s="13" t="s">
        <v>3599</v>
      </c>
      <c r="L83" s="4" t="str">
        <f t="shared" si="72"/>
        <v>32.14753573767019</v>
      </c>
      <c r="M83" s="4">
        <f t="shared" si="59"/>
        <v>32.147535737670097</v>
      </c>
      <c r="N83" s="15" t="s">
        <v>3751</v>
      </c>
      <c r="O83" s="4" t="str">
        <f t="shared" si="73"/>
        <v>43.24901534591859</v>
      </c>
      <c r="P83" s="4">
        <f t="shared" si="60"/>
        <v>43.249015345918501</v>
      </c>
      <c r="Q83" s="13" t="s">
        <v>3903</v>
      </c>
      <c r="R83" s="4" t="str">
        <f t="shared" si="74"/>
        <v>73.22020491270574</v>
      </c>
      <c r="S83" s="4">
        <f t="shared" si="61"/>
        <v>73.220204912705697</v>
      </c>
      <c r="T83" s="13" t="s">
        <v>4055</v>
      </c>
      <c r="U83" s="4" t="str">
        <f t="shared" si="75"/>
        <v>59.081470252280084</v>
      </c>
      <c r="V83" s="4">
        <f t="shared" si="62"/>
        <v>59.081470252279999</v>
      </c>
      <c r="W83" s="13" t="s">
        <v>4207</v>
      </c>
      <c r="X83" s="4" t="str">
        <f t="shared" si="76"/>
        <v>44.890194750883225</v>
      </c>
      <c r="Y83" s="4">
        <f t="shared" si="63"/>
        <v>44.890194750883197</v>
      </c>
      <c r="Z83" s="13" t="s">
        <v>4359</v>
      </c>
      <c r="AA83" s="4" t="str">
        <f t="shared" si="77"/>
        <v>81.91467114717396</v>
      </c>
      <c r="AB83" s="4">
        <f t="shared" si="64"/>
        <v>81.914671147173905</v>
      </c>
      <c r="AC83" s="13" t="s">
        <v>4511</v>
      </c>
      <c r="AD83" s="4" t="str">
        <f t="shared" si="78"/>
        <v>66.18413050904306</v>
      </c>
      <c r="AE83" s="4">
        <f t="shared" si="65"/>
        <v>66.184130509043001</v>
      </c>
      <c r="AF83" s="4">
        <f t="shared" si="66"/>
        <v>69.369148705060468</v>
      </c>
      <c r="AG83">
        <f t="shared" si="67"/>
        <v>25.064150485287001</v>
      </c>
    </row>
    <row r="84" spans="1:33" x14ac:dyDescent="0.3">
      <c r="A84">
        <f t="shared" si="68"/>
        <v>80</v>
      </c>
      <c r="B84" s="13" t="s">
        <v>3144</v>
      </c>
      <c r="C84" s="4" t="str">
        <f t="shared" si="69"/>
        <v>98.93848660853033</v>
      </c>
      <c r="D84" s="4">
        <f t="shared" si="56"/>
        <v>98.938486608530297</v>
      </c>
      <c r="E84" s="13" t="s">
        <v>3296</v>
      </c>
      <c r="F84" s="4" t="str">
        <f t="shared" si="70"/>
        <v>83.68023567819944</v>
      </c>
      <c r="G84" s="4">
        <f t="shared" si="57"/>
        <v>83.680235678199395</v>
      </c>
      <c r="H84" s="13" t="s">
        <v>3448</v>
      </c>
      <c r="I84" s="4" t="str">
        <f t="shared" si="71"/>
        <v>108.47714710595343</v>
      </c>
      <c r="J84" s="4">
        <f t="shared" si="58"/>
        <v>108.47714710595299</v>
      </c>
      <c r="K84" s="13" t="s">
        <v>3600</v>
      </c>
      <c r="L84" s="4" t="str">
        <f t="shared" si="72"/>
        <v>32.14753573767019</v>
      </c>
      <c r="M84" s="4">
        <f t="shared" si="59"/>
        <v>32.147535737670097</v>
      </c>
      <c r="N84" s="15" t="s">
        <v>3752</v>
      </c>
      <c r="O84" s="4" t="str">
        <f t="shared" si="73"/>
        <v>42.76325736471493</v>
      </c>
      <c r="P84" s="4">
        <f t="shared" si="60"/>
        <v>42.763257364714903</v>
      </c>
      <c r="Q84" s="13" t="s">
        <v>3904</v>
      </c>
      <c r="R84" s="4" t="str">
        <f t="shared" si="74"/>
        <v>72.63553100728699</v>
      </c>
      <c r="S84" s="4">
        <f t="shared" si="61"/>
        <v>72.6355310072869</v>
      </c>
      <c r="T84" s="13" t="s">
        <v>4056</v>
      </c>
      <c r="U84" s="4" t="str">
        <f t="shared" si="75"/>
        <v>60.575864025246446</v>
      </c>
      <c r="V84" s="4">
        <f t="shared" si="62"/>
        <v>60.575864025246403</v>
      </c>
      <c r="W84" s="13" t="s">
        <v>4208</v>
      </c>
      <c r="X84" s="4" t="str">
        <f t="shared" si="76"/>
        <v>39.84029933232946</v>
      </c>
      <c r="Y84" s="4">
        <f t="shared" si="63"/>
        <v>39.840299332329401</v>
      </c>
      <c r="Z84" s="13" t="s">
        <v>4360</v>
      </c>
      <c r="AA84" s="4" t="str">
        <f t="shared" si="77"/>
        <v>73.09278595935622</v>
      </c>
      <c r="AB84" s="4">
        <f t="shared" si="64"/>
        <v>73.092785959356206</v>
      </c>
      <c r="AC84" s="13" t="s">
        <v>4512</v>
      </c>
      <c r="AD84" s="4" t="str">
        <f t="shared" si="78"/>
        <v>66.97076921441337</v>
      </c>
      <c r="AE84" s="4">
        <f t="shared" si="65"/>
        <v>66.970769214413295</v>
      </c>
      <c r="AF84" s="4">
        <f t="shared" si="66"/>
        <v>67.912191203369986</v>
      </c>
      <c r="AG84">
        <f t="shared" si="67"/>
        <v>25.078199741081924</v>
      </c>
    </row>
    <row r="85" spans="1:33" x14ac:dyDescent="0.3">
      <c r="A85">
        <f t="shared" si="68"/>
        <v>81</v>
      </c>
      <c r="B85" s="13" t="s">
        <v>3145</v>
      </c>
      <c r="C85" s="4" t="str">
        <f t="shared" si="69"/>
        <v>102.4708231823657</v>
      </c>
      <c r="D85" s="4">
        <f t="shared" si="56"/>
        <v>102.470823182365</v>
      </c>
      <c r="E85" s="13" t="s">
        <v>3297</v>
      </c>
      <c r="F85" s="4" t="str">
        <f t="shared" si="70"/>
        <v>83.68023567819944</v>
      </c>
      <c r="G85" s="4">
        <f t="shared" si="57"/>
        <v>83.680235678199395</v>
      </c>
      <c r="H85" s="13" t="s">
        <v>3449</v>
      </c>
      <c r="I85" s="4" t="str">
        <f t="shared" si="71"/>
        <v>105.84403638517006</v>
      </c>
      <c r="J85" s="4">
        <f t="shared" si="58"/>
        <v>105.84403638517</v>
      </c>
      <c r="K85" s="13" t="s">
        <v>3601</v>
      </c>
      <c r="L85" s="4" t="str">
        <f t="shared" si="72"/>
        <v>32.14753573767019</v>
      </c>
      <c r="M85" s="4">
        <f t="shared" si="59"/>
        <v>32.147535737670097</v>
      </c>
      <c r="N85" s="15" t="s">
        <v>3753</v>
      </c>
      <c r="O85" s="4" t="str">
        <f t="shared" si="73"/>
        <v>42.832348147888084</v>
      </c>
      <c r="P85" s="4">
        <f t="shared" si="60"/>
        <v>42.832348147887998</v>
      </c>
      <c r="Q85" s="13" t="s">
        <v>3905</v>
      </c>
      <c r="R85" s="4" t="str">
        <f t="shared" si="74"/>
        <v>73.22020491270574</v>
      </c>
      <c r="S85" s="4">
        <f t="shared" si="61"/>
        <v>73.220204912705697</v>
      </c>
      <c r="T85" s="13" t="s">
        <v>4057</v>
      </c>
      <c r="U85" s="4" t="str">
        <f t="shared" si="75"/>
        <v>59.081470252280084</v>
      </c>
      <c r="V85" s="4">
        <f t="shared" si="62"/>
        <v>59.081470252279999</v>
      </c>
      <c r="W85" s="13" t="s">
        <v>4209</v>
      </c>
      <c r="X85" s="4" t="str">
        <f t="shared" si="76"/>
        <v>44.890194750883225</v>
      </c>
      <c r="Y85" s="4">
        <f t="shared" si="63"/>
        <v>44.890194750883197</v>
      </c>
      <c r="Z85" s="13" t="s">
        <v>4361</v>
      </c>
      <c r="AA85" s="4" t="str">
        <f t="shared" si="77"/>
        <v>81.91467114717396</v>
      </c>
      <c r="AB85" s="4">
        <f t="shared" si="64"/>
        <v>81.914671147173905</v>
      </c>
      <c r="AC85" s="13" t="s">
        <v>4513</v>
      </c>
      <c r="AD85" s="4" t="str">
        <f t="shared" si="78"/>
        <v>66.48064580518906</v>
      </c>
      <c r="AE85" s="4">
        <f t="shared" si="65"/>
        <v>66.480645805188999</v>
      </c>
      <c r="AF85" s="4">
        <f t="shared" si="66"/>
        <v>69.256216599952424</v>
      </c>
      <c r="AG85">
        <f t="shared" si="67"/>
        <v>24.957937826212085</v>
      </c>
    </row>
    <row r="86" spans="1:33" x14ac:dyDescent="0.3">
      <c r="A86">
        <f t="shared" si="68"/>
        <v>82</v>
      </c>
      <c r="B86" s="13" t="s">
        <v>3146</v>
      </c>
      <c r="C86" s="4" t="str">
        <f t="shared" si="69"/>
        <v>99.33539121319615</v>
      </c>
      <c r="D86" s="4">
        <f t="shared" si="56"/>
        <v>99.335391213196104</v>
      </c>
      <c r="E86" s="13" t="s">
        <v>3298</v>
      </c>
      <c r="F86" s="4" t="str">
        <f t="shared" si="70"/>
        <v>83.68023567819944</v>
      </c>
      <c r="G86" s="4">
        <f t="shared" si="57"/>
        <v>83.680235678199395</v>
      </c>
      <c r="H86" s="13" t="s">
        <v>3450</v>
      </c>
      <c r="I86" s="4" t="str">
        <f t="shared" si="71"/>
        <v>108.47714710595343</v>
      </c>
      <c r="J86" s="4">
        <f t="shared" si="58"/>
        <v>108.47714710595299</v>
      </c>
      <c r="K86" s="13" t="s">
        <v>3602</v>
      </c>
      <c r="L86" s="4" t="str">
        <f t="shared" si="72"/>
        <v>32.14753573767019</v>
      </c>
      <c r="M86" s="4">
        <f t="shared" si="59"/>
        <v>32.147535737670097</v>
      </c>
      <c r="N86" s="15" t="s">
        <v>3754</v>
      </c>
      <c r="O86" s="4" t="str">
        <f t="shared" si="73"/>
        <v>43.24901534591859</v>
      </c>
      <c r="P86" s="4">
        <f t="shared" si="60"/>
        <v>43.249015345918501</v>
      </c>
      <c r="Q86" s="13" t="s">
        <v>3906</v>
      </c>
      <c r="R86" s="4" t="str">
        <f t="shared" si="74"/>
        <v>72.63553100728699</v>
      </c>
      <c r="S86" s="4">
        <f t="shared" si="61"/>
        <v>72.6355310072869</v>
      </c>
      <c r="T86" s="13" t="s">
        <v>4058</v>
      </c>
      <c r="U86" s="4" t="str">
        <f t="shared" si="75"/>
        <v>60.575864025246446</v>
      </c>
      <c r="V86" s="4">
        <f t="shared" si="62"/>
        <v>60.575864025246403</v>
      </c>
      <c r="W86" s="13" t="s">
        <v>4210</v>
      </c>
      <c r="X86" s="4" t="str">
        <f t="shared" si="76"/>
        <v>39.84029933232946</v>
      </c>
      <c r="Y86" s="4">
        <f t="shared" si="63"/>
        <v>39.840299332329401</v>
      </c>
      <c r="Z86" s="13" t="s">
        <v>4362</v>
      </c>
      <c r="AA86" s="4" t="str">
        <f t="shared" si="77"/>
        <v>73.09278595935622</v>
      </c>
      <c r="AB86" s="4">
        <f t="shared" si="64"/>
        <v>73.092785959356206</v>
      </c>
      <c r="AC86" s="13" t="s">
        <v>4514</v>
      </c>
      <c r="AD86" s="4" t="str">
        <f t="shared" si="78"/>
        <v>66.95775259460007</v>
      </c>
      <c r="AE86" s="4">
        <f t="shared" si="65"/>
        <v>66.957752594599995</v>
      </c>
      <c r="AF86" s="4">
        <f t="shared" si="66"/>
        <v>67.999155799975611</v>
      </c>
      <c r="AG86">
        <f t="shared" si="67"/>
        <v>25.079393559946563</v>
      </c>
    </row>
    <row r="87" spans="1:33" x14ac:dyDescent="0.3">
      <c r="A87">
        <f t="shared" si="68"/>
        <v>83</v>
      </c>
      <c r="B87" s="13" t="s">
        <v>3147</v>
      </c>
      <c r="C87" s="4" t="str">
        <f t="shared" si="69"/>
        <v>98.2067596102557</v>
      </c>
      <c r="D87" s="4">
        <f t="shared" si="56"/>
        <v>98.206759610255702</v>
      </c>
      <c r="E87" s="13" t="s">
        <v>3299</v>
      </c>
      <c r="F87" s="4" t="str">
        <f t="shared" si="70"/>
        <v>83.68023567819944</v>
      </c>
      <c r="G87" s="4">
        <f t="shared" si="57"/>
        <v>83.680235678199395</v>
      </c>
      <c r="H87" s="13" t="s">
        <v>3451</v>
      </c>
      <c r="I87" s="4" t="str">
        <f t="shared" si="71"/>
        <v>105.84403638517006</v>
      </c>
      <c r="J87" s="4">
        <f t="shared" si="58"/>
        <v>105.84403638517</v>
      </c>
      <c r="K87" s="13" t="s">
        <v>3603</v>
      </c>
      <c r="L87" s="4" t="str">
        <f t="shared" si="72"/>
        <v>32.14753573767019</v>
      </c>
      <c r="M87" s="4">
        <f t="shared" si="59"/>
        <v>32.147535737670097</v>
      </c>
      <c r="N87" s="15" t="s">
        <v>3755</v>
      </c>
      <c r="O87" s="4" t="str">
        <f t="shared" si="73"/>
        <v>42.76325736471493</v>
      </c>
      <c r="P87" s="4">
        <f t="shared" si="60"/>
        <v>42.763257364714903</v>
      </c>
      <c r="Q87" s="13" t="s">
        <v>3907</v>
      </c>
      <c r="R87" s="4" t="str">
        <f t="shared" si="74"/>
        <v>73.22020491270574</v>
      </c>
      <c r="S87" s="4">
        <f t="shared" si="61"/>
        <v>73.220204912705697</v>
      </c>
      <c r="T87" s="13" t="s">
        <v>4059</v>
      </c>
      <c r="U87" s="4" t="str">
        <f t="shared" si="75"/>
        <v>59.081470252280084</v>
      </c>
      <c r="V87" s="4">
        <f t="shared" si="62"/>
        <v>59.081470252279999</v>
      </c>
      <c r="W87" s="13" t="s">
        <v>4211</v>
      </c>
      <c r="X87" s="4" t="str">
        <f t="shared" si="76"/>
        <v>44.890194750883225</v>
      </c>
      <c r="Y87" s="4">
        <f t="shared" si="63"/>
        <v>44.890194750883197</v>
      </c>
      <c r="Z87" s="13" t="s">
        <v>4363</v>
      </c>
      <c r="AA87" s="4" t="str">
        <f t="shared" si="77"/>
        <v>81.91467114717396</v>
      </c>
      <c r="AB87" s="4">
        <f t="shared" si="64"/>
        <v>81.914671147173905</v>
      </c>
      <c r="AC87" s="13" t="s">
        <v>4515</v>
      </c>
      <c r="AD87" s="4" t="str">
        <f t="shared" si="78"/>
        <v>66.23071704612816</v>
      </c>
      <c r="AE87" s="4">
        <f t="shared" si="65"/>
        <v>66.230717046128106</v>
      </c>
      <c r="AF87" s="4">
        <f t="shared" si="66"/>
        <v>68.797908288518087</v>
      </c>
      <c r="AG87">
        <f t="shared" si="67"/>
        <v>24.367595169949016</v>
      </c>
    </row>
    <row r="88" spans="1:33" x14ac:dyDescent="0.3">
      <c r="A88">
        <f t="shared" si="68"/>
        <v>84</v>
      </c>
      <c r="B88" s="13" t="s">
        <v>3148</v>
      </c>
      <c r="C88" s="4" t="str">
        <f t="shared" si="69"/>
        <v>103.59016621619124</v>
      </c>
      <c r="D88" s="4">
        <f t="shared" si="56"/>
        <v>103.59016621619099</v>
      </c>
      <c r="E88" s="13" t="s">
        <v>3300</v>
      </c>
      <c r="F88" s="4" t="str">
        <f t="shared" si="70"/>
        <v>83.68023567819944</v>
      </c>
      <c r="G88" s="4">
        <f t="shared" si="57"/>
        <v>83.680235678199395</v>
      </c>
      <c r="H88" s="13" t="s">
        <v>3452</v>
      </c>
      <c r="I88" s="4" t="str">
        <f t="shared" si="71"/>
        <v>108.47714710595343</v>
      </c>
      <c r="J88" s="4">
        <f t="shared" si="58"/>
        <v>108.47714710595299</v>
      </c>
      <c r="K88" s="13" t="s">
        <v>3604</v>
      </c>
      <c r="L88" s="4" t="str">
        <f t="shared" si="72"/>
        <v>32.14753573767019</v>
      </c>
      <c r="M88" s="4">
        <f t="shared" si="59"/>
        <v>32.147535737670097</v>
      </c>
      <c r="N88" s="15" t="s">
        <v>3756</v>
      </c>
      <c r="O88" s="4" t="str">
        <f t="shared" si="73"/>
        <v>42.832348147888084</v>
      </c>
      <c r="P88" s="4">
        <f t="shared" si="60"/>
        <v>42.832348147887998</v>
      </c>
      <c r="Q88" s="13" t="s">
        <v>3908</v>
      </c>
      <c r="R88" s="4" t="str">
        <f t="shared" si="74"/>
        <v>72.63553100728699</v>
      </c>
      <c r="S88" s="4">
        <f t="shared" si="61"/>
        <v>72.6355310072869</v>
      </c>
      <c r="T88" s="13" t="s">
        <v>4060</v>
      </c>
      <c r="U88" s="4" t="str">
        <f t="shared" si="75"/>
        <v>60.575864025246446</v>
      </c>
      <c r="V88" s="4">
        <f t="shared" si="62"/>
        <v>60.575864025246403</v>
      </c>
      <c r="W88" s="13" t="s">
        <v>4212</v>
      </c>
      <c r="X88" s="4" t="str">
        <f t="shared" si="76"/>
        <v>39.84029933232946</v>
      </c>
      <c r="Y88" s="4">
        <f t="shared" si="63"/>
        <v>39.840299332329401</v>
      </c>
      <c r="Z88" s="13" t="s">
        <v>4364</v>
      </c>
      <c r="AA88" s="4" t="str">
        <f t="shared" si="77"/>
        <v>73.09278595935622</v>
      </c>
      <c r="AB88" s="4">
        <f t="shared" si="64"/>
        <v>73.092785959356206</v>
      </c>
      <c r="AC88" s="13" t="s">
        <v>4516</v>
      </c>
      <c r="AD88" s="4" t="str">
        <f t="shared" si="78"/>
        <v>66.61945567858972</v>
      </c>
      <c r="AE88" s="4">
        <f t="shared" si="65"/>
        <v>66.619455678589702</v>
      </c>
      <c r="AF88" s="4">
        <f t="shared" si="66"/>
        <v>68.349136888871016</v>
      </c>
      <c r="AG88">
        <f t="shared" si="67"/>
        <v>25.746493059252302</v>
      </c>
    </row>
    <row r="89" spans="1:33" x14ac:dyDescent="0.3">
      <c r="A89">
        <f t="shared" si="68"/>
        <v>85</v>
      </c>
      <c r="B89" s="13" t="s">
        <v>3149</v>
      </c>
      <c r="C89" s="4" t="str">
        <f t="shared" si="69"/>
        <v>102.86738514285742</v>
      </c>
      <c r="D89" s="4">
        <f t="shared" si="56"/>
        <v>102.867385142857</v>
      </c>
      <c r="E89" s="13" t="s">
        <v>3301</v>
      </c>
      <c r="F89" s="4" t="str">
        <f t="shared" si="70"/>
        <v>83.68023567819944</v>
      </c>
      <c r="G89" s="4">
        <f t="shared" si="57"/>
        <v>83.680235678199395</v>
      </c>
      <c r="H89" s="13" t="s">
        <v>3453</v>
      </c>
      <c r="I89" s="4" t="str">
        <f t="shared" si="71"/>
        <v>105.84403638517006</v>
      </c>
      <c r="J89" s="4">
        <f t="shared" si="58"/>
        <v>105.84403638517</v>
      </c>
      <c r="K89" s="13" t="s">
        <v>3605</v>
      </c>
      <c r="L89" s="4" t="str">
        <f t="shared" si="72"/>
        <v>32.14753573767019</v>
      </c>
      <c r="M89" s="4">
        <f t="shared" si="59"/>
        <v>32.147535737670097</v>
      </c>
      <c r="N89" s="15" t="s">
        <v>3757</v>
      </c>
      <c r="O89" s="4" t="str">
        <f t="shared" si="73"/>
        <v>43.24901534591859</v>
      </c>
      <c r="P89" s="4">
        <f t="shared" si="60"/>
        <v>43.249015345918501</v>
      </c>
      <c r="Q89" s="13" t="s">
        <v>3909</v>
      </c>
      <c r="R89" s="4" t="str">
        <f t="shared" si="74"/>
        <v>73.22020491270574</v>
      </c>
      <c r="S89" s="4">
        <f t="shared" si="61"/>
        <v>73.220204912705697</v>
      </c>
      <c r="T89" s="13" t="s">
        <v>4061</v>
      </c>
      <c r="U89" s="4" t="str">
        <f t="shared" si="75"/>
        <v>59.081470252280084</v>
      </c>
      <c r="V89" s="4">
        <f t="shared" si="62"/>
        <v>59.081470252279999</v>
      </c>
      <c r="W89" s="13" t="s">
        <v>4213</v>
      </c>
      <c r="X89" s="4" t="str">
        <f t="shared" si="76"/>
        <v>44.890194750883225</v>
      </c>
      <c r="Y89" s="4">
        <f t="shared" si="63"/>
        <v>44.890194750883197</v>
      </c>
      <c r="Z89" s="13" t="s">
        <v>4365</v>
      </c>
      <c r="AA89" s="4" t="str">
        <f t="shared" si="77"/>
        <v>81.91467114717396</v>
      </c>
      <c r="AB89" s="4">
        <f t="shared" si="64"/>
        <v>81.914671147173905</v>
      </c>
      <c r="AC89" s="13" t="s">
        <v>4517</v>
      </c>
      <c r="AD89" s="4" t="str">
        <f t="shared" si="78"/>
        <v>66.35111315824648</v>
      </c>
      <c r="AE89" s="4">
        <f t="shared" si="65"/>
        <v>66.351113158246406</v>
      </c>
      <c r="AF89" s="4">
        <f t="shared" si="66"/>
        <v>69.324586251110418</v>
      </c>
      <c r="AG89">
        <f t="shared" si="67"/>
        <v>24.96982909878508</v>
      </c>
    </row>
    <row r="90" spans="1:33" x14ac:dyDescent="0.3">
      <c r="A90">
        <f t="shared" si="68"/>
        <v>86</v>
      </c>
      <c r="B90" s="13" t="s">
        <v>3150</v>
      </c>
      <c r="C90" s="4" t="str">
        <f t="shared" si="69"/>
        <v>94.08855267480575</v>
      </c>
      <c r="D90" s="4">
        <f t="shared" si="56"/>
        <v>94.088552674805698</v>
      </c>
      <c r="E90" s="13" t="s">
        <v>3302</v>
      </c>
      <c r="F90" s="4" t="str">
        <f t="shared" si="70"/>
        <v>83.68023567819944</v>
      </c>
      <c r="G90" s="4">
        <f t="shared" si="57"/>
        <v>83.680235678199395</v>
      </c>
      <c r="H90" s="13" t="s">
        <v>3454</v>
      </c>
      <c r="I90" s="4" t="str">
        <f t="shared" si="71"/>
        <v>108.47714710595343</v>
      </c>
      <c r="J90" s="4">
        <f t="shared" si="58"/>
        <v>108.47714710595299</v>
      </c>
      <c r="K90" s="13" t="s">
        <v>3606</v>
      </c>
      <c r="L90" s="4" t="str">
        <f t="shared" si="72"/>
        <v>32.14753573767019</v>
      </c>
      <c r="M90" s="4">
        <f t="shared" si="59"/>
        <v>32.147535737670097</v>
      </c>
      <c r="N90" s="15" t="s">
        <v>3758</v>
      </c>
      <c r="O90" s="4" t="str">
        <f t="shared" si="73"/>
        <v>42.76325736471493</v>
      </c>
      <c r="P90" s="4">
        <f t="shared" si="60"/>
        <v>42.763257364714903</v>
      </c>
      <c r="Q90" s="13" t="s">
        <v>3910</v>
      </c>
      <c r="R90" s="4" t="str">
        <f t="shared" si="74"/>
        <v>72.63553100728699</v>
      </c>
      <c r="S90" s="4">
        <f t="shared" si="61"/>
        <v>72.6355310072869</v>
      </c>
      <c r="T90" s="13" t="s">
        <v>4062</v>
      </c>
      <c r="U90" s="4" t="str">
        <f t="shared" si="75"/>
        <v>60.575864025246446</v>
      </c>
      <c r="V90" s="4">
        <f t="shared" si="62"/>
        <v>60.575864025246403</v>
      </c>
      <c r="W90" s="13" t="s">
        <v>4214</v>
      </c>
      <c r="X90" s="4" t="str">
        <f t="shared" si="76"/>
        <v>39.84029933232946</v>
      </c>
      <c r="Y90" s="4">
        <f t="shared" si="63"/>
        <v>39.840299332329401</v>
      </c>
      <c r="Z90" s="13" t="s">
        <v>4366</v>
      </c>
      <c r="AA90" s="4" t="str">
        <f t="shared" si="77"/>
        <v>73.09278595935622</v>
      </c>
      <c r="AB90" s="4">
        <f t="shared" si="64"/>
        <v>73.092785959356206</v>
      </c>
      <c r="AC90" s="13" t="s">
        <v>4518</v>
      </c>
      <c r="AD90" s="4" t="str">
        <f t="shared" si="78"/>
        <v>66.53876574052155</v>
      </c>
      <c r="AE90" s="4">
        <f t="shared" si="65"/>
        <v>66.538765740521498</v>
      </c>
      <c r="AF90" s="4">
        <f t="shared" si="66"/>
        <v>67.383997462608349</v>
      </c>
      <c r="AG90">
        <f t="shared" si="67"/>
        <v>24.451825538439024</v>
      </c>
    </row>
    <row r="91" spans="1:33" x14ac:dyDescent="0.3">
      <c r="A91">
        <f t="shared" si="68"/>
        <v>87</v>
      </c>
      <c r="B91" s="13" t="s">
        <v>3151</v>
      </c>
      <c r="C91" s="4" t="str">
        <f t="shared" si="69"/>
        <v>98.37571647242336</v>
      </c>
      <c r="D91" s="4">
        <f t="shared" si="56"/>
        <v>98.375716472423306</v>
      </c>
      <c r="E91" s="13" t="s">
        <v>3303</v>
      </c>
      <c r="F91" s="4" t="str">
        <f t="shared" si="70"/>
        <v>83.68023567819944</v>
      </c>
      <c r="G91" s="4">
        <f t="shared" si="57"/>
        <v>83.680235678199395</v>
      </c>
      <c r="H91" s="13" t="s">
        <v>3455</v>
      </c>
      <c r="I91" s="4" t="str">
        <f t="shared" si="71"/>
        <v>105.84403638517006</v>
      </c>
      <c r="J91" s="4">
        <f t="shared" si="58"/>
        <v>105.84403638517</v>
      </c>
      <c r="K91" s="13" t="s">
        <v>3607</v>
      </c>
      <c r="L91" s="4" t="str">
        <f t="shared" si="72"/>
        <v>32.14753573767019</v>
      </c>
      <c r="M91" s="4">
        <f t="shared" si="59"/>
        <v>32.147535737670097</v>
      </c>
      <c r="N91" s="15" t="s">
        <v>3759</v>
      </c>
      <c r="O91" s="4" t="str">
        <f t="shared" si="73"/>
        <v>42.832348147888084</v>
      </c>
      <c r="P91" s="4">
        <f t="shared" si="60"/>
        <v>42.832348147887998</v>
      </c>
      <c r="Q91" s="13" t="s">
        <v>3911</v>
      </c>
      <c r="R91" s="4" t="str">
        <f t="shared" si="74"/>
        <v>73.22020491270574</v>
      </c>
      <c r="S91" s="4">
        <f t="shared" si="61"/>
        <v>73.220204912705697</v>
      </c>
      <c r="T91" s="13" t="s">
        <v>4063</v>
      </c>
      <c r="U91" s="4" t="str">
        <f t="shared" si="75"/>
        <v>59.081470252280084</v>
      </c>
      <c r="V91" s="4">
        <f t="shared" si="62"/>
        <v>59.081470252279999</v>
      </c>
      <c r="W91" s="13" t="s">
        <v>4215</v>
      </c>
      <c r="X91" s="4" t="str">
        <f t="shared" si="76"/>
        <v>44.890194750883225</v>
      </c>
      <c r="Y91" s="4">
        <f t="shared" si="63"/>
        <v>44.890194750883197</v>
      </c>
      <c r="Z91" s="13" t="s">
        <v>4367</v>
      </c>
      <c r="AA91" s="4" t="str">
        <f t="shared" si="77"/>
        <v>81.91467114717396</v>
      </c>
      <c r="AB91" s="4">
        <f t="shared" si="64"/>
        <v>81.914671147173905</v>
      </c>
      <c r="AC91" s="13" t="s">
        <v>4519</v>
      </c>
      <c r="AD91" s="4" t="str">
        <f t="shared" si="78"/>
        <v>66.18413050904306</v>
      </c>
      <c r="AE91" s="4">
        <f t="shared" si="65"/>
        <v>66.184130509043001</v>
      </c>
      <c r="AF91" s="4">
        <f t="shared" si="66"/>
        <v>68.817054399343661</v>
      </c>
      <c r="AG91">
        <f t="shared" si="67"/>
        <v>24.382663268443601</v>
      </c>
    </row>
    <row r="92" spans="1:33" x14ac:dyDescent="0.3">
      <c r="A92">
        <f t="shared" si="68"/>
        <v>88</v>
      </c>
      <c r="B92" s="13" t="s">
        <v>3152</v>
      </c>
      <c r="C92" s="4" t="str">
        <f t="shared" si="69"/>
        <v>108.71967964881003</v>
      </c>
      <c r="D92" s="4">
        <f t="shared" si="56"/>
        <v>108.71967964881</v>
      </c>
      <c r="E92" s="13" t="s">
        <v>3304</v>
      </c>
      <c r="F92" s="4" t="str">
        <f t="shared" si="70"/>
        <v>83.68023567819944</v>
      </c>
      <c r="G92" s="4">
        <f t="shared" si="57"/>
        <v>83.680235678199395</v>
      </c>
      <c r="H92" s="13" t="s">
        <v>3456</v>
      </c>
      <c r="I92" s="4" t="str">
        <f t="shared" si="71"/>
        <v>108.47714710595343</v>
      </c>
      <c r="J92" s="4">
        <f t="shared" si="58"/>
        <v>108.47714710595299</v>
      </c>
      <c r="K92" s="13" t="s">
        <v>3608</v>
      </c>
      <c r="L92" s="4" t="str">
        <f t="shared" si="72"/>
        <v>32.14753573767019</v>
      </c>
      <c r="M92" s="4">
        <f t="shared" si="59"/>
        <v>32.147535737670097</v>
      </c>
      <c r="N92" s="15" t="s">
        <v>3760</v>
      </c>
      <c r="O92" s="4" t="str">
        <f t="shared" si="73"/>
        <v>43.24901534591859</v>
      </c>
      <c r="P92" s="4">
        <f t="shared" si="60"/>
        <v>43.249015345918501</v>
      </c>
      <c r="Q92" s="13" t="s">
        <v>3912</v>
      </c>
      <c r="R92" s="4" t="str">
        <f t="shared" si="74"/>
        <v>72.63553100728699</v>
      </c>
      <c r="S92" s="4">
        <f t="shared" si="61"/>
        <v>72.6355310072869</v>
      </c>
      <c r="T92" s="13" t="s">
        <v>4064</v>
      </c>
      <c r="U92" s="4" t="str">
        <f t="shared" si="75"/>
        <v>60.575864025246446</v>
      </c>
      <c r="V92" s="4">
        <f t="shared" si="62"/>
        <v>60.575864025246403</v>
      </c>
      <c r="W92" s="13" t="s">
        <v>4216</v>
      </c>
      <c r="X92" s="4" t="str">
        <f t="shared" si="76"/>
        <v>39.84029933232946</v>
      </c>
      <c r="Y92" s="4">
        <f t="shared" si="63"/>
        <v>39.840299332329401</v>
      </c>
      <c r="Z92" s="13" t="s">
        <v>4368</v>
      </c>
      <c r="AA92" s="4" t="str">
        <f t="shared" si="77"/>
        <v>73.09278595935622</v>
      </c>
      <c r="AB92" s="4">
        <f t="shared" si="64"/>
        <v>73.092785959356206</v>
      </c>
      <c r="AC92" s="13" t="s">
        <v>4520</v>
      </c>
      <c r="AD92" s="4" t="str">
        <f t="shared" si="78"/>
        <v>66.97076921441337</v>
      </c>
      <c r="AE92" s="4">
        <f t="shared" si="65"/>
        <v>66.970769214413295</v>
      </c>
      <c r="AF92" s="4">
        <f t="shared" si="66"/>
        <v>68.938886305518324</v>
      </c>
      <c r="AG92">
        <f t="shared" si="67"/>
        <v>26.516509257369865</v>
      </c>
    </row>
    <row r="93" spans="1:33" x14ac:dyDescent="0.3">
      <c r="A93">
        <f t="shared" si="68"/>
        <v>89</v>
      </c>
      <c r="B93" s="13" t="s">
        <v>3153</v>
      </c>
      <c r="C93" s="4" t="str">
        <f t="shared" si="69"/>
        <v>108.08955372026958</v>
      </c>
      <c r="D93" s="4">
        <f t="shared" si="56"/>
        <v>108.089553720269</v>
      </c>
      <c r="E93" s="13" t="s">
        <v>3305</v>
      </c>
      <c r="F93" s="4" t="str">
        <f t="shared" si="70"/>
        <v>83.68023567819944</v>
      </c>
      <c r="G93" s="4">
        <f t="shared" si="57"/>
        <v>83.680235678199395</v>
      </c>
      <c r="H93" s="13" t="s">
        <v>3457</v>
      </c>
      <c r="I93" s="4" t="str">
        <f t="shared" si="71"/>
        <v>105.84403638517006</v>
      </c>
      <c r="J93" s="4">
        <f t="shared" si="58"/>
        <v>105.84403638517</v>
      </c>
      <c r="K93" s="13" t="s">
        <v>3609</v>
      </c>
      <c r="L93" s="4" t="str">
        <f t="shared" si="72"/>
        <v>32.14753573767019</v>
      </c>
      <c r="M93" s="4">
        <f t="shared" si="59"/>
        <v>32.147535737670097</v>
      </c>
      <c r="N93" s="15" t="s">
        <v>3761</v>
      </c>
      <c r="O93" s="4" t="str">
        <f t="shared" si="73"/>
        <v>42.76325736471493</v>
      </c>
      <c r="P93" s="4">
        <f t="shared" si="60"/>
        <v>42.763257364714903</v>
      </c>
      <c r="Q93" s="13" t="s">
        <v>3913</v>
      </c>
      <c r="R93" s="4" t="str">
        <f t="shared" si="74"/>
        <v>73.22020491270574</v>
      </c>
      <c r="S93" s="4">
        <f t="shared" si="61"/>
        <v>73.220204912705697</v>
      </c>
      <c r="T93" s="13" t="s">
        <v>4065</v>
      </c>
      <c r="U93" s="4" t="str">
        <f t="shared" si="75"/>
        <v>59.081470252280084</v>
      </c>
      <c r="V93" s="4">
        <f t="shared" si="62"/>
        <v>59.081470252279999</v>
      </c>
      <c r="W93" s="13" t="s">
        <v>4217</v>
      </c>
      <c r="X93" s="4" t="str">
        <f t="shared" si="76"/>
        <v>44.890194750883225</v>
      </c>
      <c r="Y93" s="4">
        <f t="shared" si="63"/>
        <v>44.890194750883197</v>
      </c>
      <c r="Z93" s="13" t="s">
        <v>4369</v>
      </c>
      <c r="AA93" s="4" t="str">
        <f t="shared" si="77"/>
        <v>81.91467114717396</v>
      </c>
      <c r="AB93" s="4">
        <f t="shared" si="64"/>
        <v>81.914671147173905</v>
      </c>
      <c r="AC93" s="13" t="s">
        <v>4521</v>
      </c>
      <c r="AD93" s="4" t="str">
        <f t="shared" si="78"/>
        <v>66.48064580518906</v>
      </c>
      <c r="AE93" s="4">
        <f t="shared" si="65"/>
        <v>66.480645805188999</v>
      </c>
      <c r="AF93" s="4">
        <f t="shared" si="66"/>
        <v>69.81118057542551</v>
      </c>
      <c r="AG93">
        <f t="shared" si="67"/>
        <v>25.844582800606304</v>
      </c>
    </row>
    <row r="94" spans="1:33" x14ac:dyDescent="0.3">
      <c r="A94">
        <f t="shared" si="68"/>
        <v>90</v>
      </c>
      <c r="B94" s="13" t="s">
        <v>3154</v>
      </c>
      <c r="C94" s="4" t="str">
        <f t="shared" si="69"/>
        <v>98.8632704040077</v>
      </c>
      <c r="D94" s="4">
        <f t="shared" si="56"/>
        <v>98.863270404007693</v>
      </c>
      <c r="E94" s="13" t="s">
        <v>3306</v>
      </c>
      <c r="F94" s="4" t="str">
        <f t="shared" si="70"/>
        <v>83.68023567819944</v>
      </c>
      <c r="G94" s="4">
        <f t="shared" si="57"/>
        <v>83.680235678199395</v>
      </c>
      <c r="H94" s="13" t="s">
        <v>3458</v>
      </c>
      <c r="I94" s="4" t="str">
        <f t="shared" si="71"/>
        <v>108.47714710595343</v>
      </c>
      <c r="J94" s="4">
        <f t="shared" si="58"/>
        <v>108.47714710595299</v>
      </c>
      <c r="K94" s="13" t="s">
        <v>3610</v>
      </c>
      <c r="L94" s="4" t="str">
        <f t="shared" si="72"/>
        <v>32.14753573767019</v>
      </c>
      <c r="M94" s="4">
        <f t="shared" si="59"/>
        <v>32.147535737670097</v>
      </c>
      <c r="N94" s="15" t="s">
        <v>3762</v>
      </c>
      <c r="O94" s="4" t="str">
        <f t="shared" si="73"/>
        <v>42.832348147888084</v>
      </c>
      <c r="P94" s="4">
        <f t="shared" si="60"/>
        <v>42.832348147887998</v>
      </c>
      <c r="Q94" s="13" t="s">
        <v>3914</v>
      </c>
      <c r="R94" s="4" t="str">
        <f t="shared" si="74"/>
        <v>72.63553100728699</v>
      </c>
      <c r="S94" s="4">
        <f t="shared" si="61"/>
        <v>72.6355310072869</v>
      </c>
      <c r="T94" s="13" t="s">
        <v>4066</v>
      </c>
      <c r="U94" s="4" t="str">
        <f t="shared" si="75"/>
        <v>60.575864025246446</v>
      </c>
      <c r="V94" s="4">
        <f t="shared" si="62"/>
        <v>60.575864025246403</v>
      </c>
      <c r="W94" s="13" t="s">
        <v>4218</v>
      </c>
      <c r="X94" s="4" t="str">
        <f t="shared" si="76"/>
        <v>39.84029933232946</v>
      </c>
      <c r="Y94" s="4">
        <f t="shared" si="63"/>
        <v>39.840299332329401</v>
      </c>
      <c r="Z94" s="13" t="s">
        <v>4370</v>
      </c>
      <c r="AA94" s="4" t="str">
        <f t="shared" si="77"/>
        <v>73.09278595935622</v>
      </c>
      <c r="AB94" s="4">
        <f t="shared" si="64"/>
        <v>73.092785959356206</v>
      </c>
      <c r="AC94" s="13" t="s">
        <v>4522</v>
      </c>
      <c r="AD94" s="4" t="str">
        <f t="shared" si="78"/>
        <v>66.95775259460007</v>
      </c>
      <c r="AE94" s="4">
        <f t="shared" si="65"/>
        <v>66.957752594599995</v>
      </c>
      <c r="AF94" s="4">
        <f t="shared" si="66"/>
        <v>67.910276999253725</v>
      </c>
      <c r="AG94">
        <f t="shared" si="67"/>
        <v>25.060233023922546</v>
      </c>
    </row>
    <row r="95" spans="1:33" x14ac:dyDescent="0.3">
      <c r="A95">
        <f t="shared" si="68"/>
        <v>91</v>
      </c>
      <c r="B95" s="13" t="s">
        <v>3155</v>
      </c>
      <c r="C95" s="4" t="str">
        <f t="shared" si="69"/>
        <v>104.13842870788059</v>
      </c>
      <c r="D95" s="4">
        <f t="shared" si="56"/>
        <v>104.13842870788</v>
      </c>
      <c r="E95" s="13" t="s">
        <v>3307</v>
      </c>
      <c r="F95" s="4" t="str">
        <f t="shared" si="70"/>
        <v>83.68023567819944</v>
      </c>
      <c r="G95" s="4">
        <f t="shared" si="57"/>
        <v>83.680235678199395</v>
      </c>
      <c r="H95" s="13" t="s">
        <v>3459</v>
      </c>
      <c r="I95" s="4" t="str">
        <f t="shared" si="71"/>
        <v>105.84403638517006</v>
      </c>
      <c r="J95" s="4">
        <f t="shared" si="58"/>
        <v>105.84403638517</v>
      </c>
      <c r="K95" s="13" t="s">
        <v>3611</v>
      </c>
      <c r="L95" s="4" t="str">
        <f t="shared" si="72"/>
        <v>32.14753573767019</v>
      </c>
      <c r="M95" s="4">
        <f t="shared" si="59"/>
        <v>32.147535737670097</v>
      </c>
      <c r="N95" s="15" t="s">
        <v>3763</v>
      </c>
      <c r="O95" s="4" t="str">
        <f t="shared" si="73"/>
        <v>43.24901534591859</v>
      </c>
      <c r="P95" s="4">
        <f t="shared" si="60"/>
        <v>43.249015345918501</v>
      </c>
      <c r="Q95" s="13" t="s">
        <v>3915</v>
      </c>
      <c r="R95" s="4" t="str">
        <f t="shared" si="74"/>
        <v>73.22020491270574</v>
      </c>
      <c r="S95" s="4">
        <f t="shared" si="61"/>
        <v>73.220204912705697</v>
      </c>
      <c r="T95" s="13" t="s">
        <v>4067</v>
      </c>
      <c r="U95" s="4" t="str">
        <f t="shared" si="75"/>
        <v>59.081470252280084</v>
      </c>
      <c r="V95" s="4">
        <f t="shared" si="62"/>
        <v>59.081470252279999</v>
      </c>
      <c r="W95" s="13" t="s">
        <v>4219</v>
      </c>
      <c r="X95" s="4" t="str">
        <f t="shared" si="76"/>
        <v>44.890194750883225</v>
      </c>
      <c r="Y95" s="4">
        <f t="shared" si="63"/>
        <v>44.890194750883197</v>
      </c>
      <c r="Z95" s="13" t="s">
        <v>4371</v>
      </c>
      <c r="AA95" s="4" t="str">
        <f t="shared" si="77"/>
        <v>81.91467114717396</v>
      </c>
      <c r="AB95" s="4">
        <f t="shared" si="64"/>
        <v>81.914671147173905</v>
      </c>
      <c r="AC95" s="13" t="s">
        <v>4523</v>
      </c>
      <c r="AD95" s="4" t="str">
        <f t="shared" si="78"/>
        <v>66.23071704612816</v>
      </c>
      <c r="AE95" s="4">
        <f t="shared" si="65"/>
        <v>66.230717046128106</v>
      </c>
      <c r="AF95" s="4">
        <f t="shared" si="66"/>
        <v>69.439650996400886</v>
      </c>
      <c r="AG95">
        <f t="shared" si="67"/>
        <v>25.163716475166051</v>
      </c>
    </row>
    <row r="96" spans="1:33" x14ac:dyDescent="0.3">
      <c r="A96">
        <f t="shared" si="68"/>
        <v>92</v>
      </c>
      <c r="B96" s="13" t="s">
        <v>3156</v>
      </c>
      <c r="C96" s="4" t="str">
        <f t="shared" si="69"/>
        <v>102.41830041735439</v>
      </c>
      <c r="D96" s="4">
        <f t="shared" si="56"/>
        <v>102.418300417354</v>
      </c>
      <c r="E96" s="13" t="s">
        <v>3308</v>
      </c>
      <c r="F96" s="4" t="str">
        <f t="shared" si="70"/>
        <v>83.68023567819944</v>
      </c>
      <c r="G96" s="4">
        <f t="shared" si="57"/>
        <v>83.680235678199395</v>
      </c>
      <c r="H96" s="13" t="s">
        <v>3460</v>
      </c>
      <c r="I96" s="4" t="str">
        <f t="shared" si="71"/>
        <v>108.47714710595343</v>
      </c>
      <c r="J96" s="4">
        <f t="shared" si="58"/>
        <v>108.47714710595299</v>
      </c>
      <c r="K96" s="13" t="s">
        <v>3612</v>
      </c>
      <c r="L96" s="4" t="str">
        <f t="shared" si="72"/>
        <v>32.14753573767019</v>
      </c>
      <c r="M96" s="4">
        <f t="shared" si="59"/>
        <v>32.147535737670097</v>
      </c>
      <c r="N96" s="15" t="s">
        <v>3764</v>
      </c>
      <c r="O96" s="4" t="str">
        <f t="shared" si="73"/>
        <v>42.76325736471493</v>
      </c>
      <c r="P96" s="4">
        <f t="shared" si="60"/>
        <v>42.763257364714903</v>
      </c>
      <c r="Q96" s="13" t="s">
        <v>3916</v>
      </c>
      <c r="R96" s="4" t="str">
        <f t="shared" si="74"/>
        <v>72.63553100728699</v>
      </c>
      <c r="S96" s="4">
        <f t="shared" si="61"/>
        <v>72.6355310072869</v>
      </c>
      <c r="T96" s="13" t="s">
        <v>4068</v>
      </c>
      <c r="U96" s="4" t="str">
        <f t="shared" si="75"/>
        <v>60.575864025246446</v>
      </c>
      <c r="V96" s="4">
        <f t="shared" si="62"/>
        <v>60.575864025246403</v>
      </c>
      <c r="W96" s="13" t="s">
        <v>4220</v>
      </c>
      <c r="X96" s="4" t="str">
        <f t="shared" si="76"/>
        <v>39.84029933232946</v>
      </c>
      <c r="Y96" s="4">
        <f t="shared" si="63"/>
        <v>39.840299332329401</v>
      </c>
      <c r="Z96" s="13" t="s">
        <v>4372</v>
      </c>
      <c r="AA96" s="4" t="str">
        <f t="shared" si="77"/>
        <v>73.09278595935622</v>
      </c>
      <c r="AB96" s="4">
        <f t="shared" si="64"/>
        <v>73.092785959356206</v>
      </c>
      <c r="AC96" s="13" t="s">
        <v>4524</v>
      </c>
      <c r="AD96" s="4" t="str">
        <f t="shared" si="78"/>
        <v>66.61945567858972</v>
      </c>
      <c r="AE96" s="4">
        <f t="shared" si="65"/>
        <v>66.619455678589702</v>
      </c>
      <c r="AF96" s="4">
        <f t="shared" si="66"/>
        <v>68.225041230670001</v>
      </c>
      <c r="AG96">
        <f t="shared" si="67"/>
        <v>25.57796713575847</v>
      </c>
    </row>
    <row r="97" spans="1:33" x14ac:dyDescent="0.3">
      <c r="A97">
        <f t="shared" si="68"/>
        <v>93</v>
      </c>
      <c r="B97" s="13" t="s">
        <v>3157</v>
      </c>
      <c r="C97" s="4" t="str">
        <f t="shared" si="69"/>
        <v>101.20409416393383</v>
      </c>
      <c r="D97" s="4">
        <f t="shared" si="56"/>
        <v>101.20409416393299</v>
      </c>
      <c r="E97" s="13" t="s">
        <v>3309</v>
      </c>
      <c r="F97" s="4" t="str">
        <f t="shared" si="70"/>
        <v>83.68023567819944</v>
      </c>
      <c r="G97" s="4">
        <f t="shared" si="57"/>
        <v>83.680235678199395</v>
      </c>
      <c r="H97" s="13" t="s">
        <v>3461</v>
      </c>
      <c r="I97" s="4" t="str">
        <f t="shared" si="71"/>
        <v>105.84403638517006</v>
      </c>
      <c r="J97" s="4">
        <f t="shared" si="58"/>
        <v>105.84403638517</v>
      </c>
      <c r="K97" s="13" t="s">
        <v>3613</v>
      </c>
      <c r="L97" s="4" t="str">
        <f t="shared" si="72"/>
        <v>32.14753573767019</v>
      </c>
      <c r="M97" s="4">
        <f t="shared" si="59"/>
        <v>32.147535737670097</v>
      </c>
      <c r="N97" s="15" t="s">
        <v>3765</v>
      </c>
      <c r="O97" s="4" t="str">
        <f t="shared" si="73"/>
        <v>42.832348147888084</v>
      </c>
      <c r="P97" s="4">
        <f t="shared" si="60"/>
        <v>42.832348147887998</v>
      </c>
      <c r="Q97" s="13" t="s">
        <v>3917</v>
      </c>
      <c r="R97" s="4" t="str">
        <f t="shared" si="74"/>
        <v>73.22020491270574</v>
      </c>
      <c r="S97" s="4">
        <f t="shared" si="61"/>
        <v>73.220204912705697</v>
      </c>
      <c r="T97" s="13" t="s">
        <v>4069</v>
      </c>
      <c r="U97" s="4" t="str">
        <f t="shared" si="75"/>
        <v>59.081470252280084</v>
      </c>
      <c r="V97" s="4">
        <f t="shared" si="62"/>
        <v>59.081470252279999</v>
      </c>
      <c r="W97" s="13" t="s">
        <v>4221</v>
      </c>
      <c r="X97" s="4" t="str">
        <f t="shared" si="76"/>
        <v>44.890194750883225</v>
      </c>
      <c r="Y97" s="4">
        <f t="shared" si="63"/>
        <v>44.890194750883197</v>
      </c>
      <c r="Z97" s="13" t="s">
        <v>4373</v>
      </c>
      <c r="AA97" s="4" t="str">
        <f t="shared" si="77"/>
        <v>81.91467114717396</v>
      </c>
      <c r="AB97" s="4">
        <f t="shared" si="64"/>
        <v>81.914671147173905</v>
      </c>
      <c r="AC97" s="13" t="s">
        <v>4525</v>
      </c>
      <c r="AD97" s="4" t="str">
        <f t="shared" si="78"/>
        <v>66.35111315824648</v>
      </c>
      <c r="AE97" s="4">
        <f t="shared" si="65"/>
        <v>66.351113158246406</v>
      </c>
      <c r="AF97" s="4">
        <f t="shared" si="66"/>
        <v>69.11659043341497</v>
      </c>
      <c r="AG97">
        <f t="shared" si="67"/>
        <v>24.774730883971081</v>
      </c>
    </row>
    <row r="98" spans="1:33" x14ac:dyDescent="0.3">
      <c r="A98">
        <f t="shared" si="68"/>
        <v>94</v>
      </c>
      <c r="B98" s="13" t="s">
        <v>3158</v>
      </c>
      <c r="C98" s="4" t="str">
        <f t="shared" si="69"/>
        <v>97.95072124337406</v>
      </c>
      <c r="D98" s="4">
        <f t="shared" si="56"/>
        <v>97.950721243374005</v>
      </c>
      <c r="E98" s="13" t="s">
        <v>3310</v>
      </c>
      <c r="F98" s="4" t="str">
        <f t="shared" si="70"/>
        <v>83.68023567819944</v>
      </c>
      <c r="G98" s="4">
        <f t="shared" si="57"/>
        <v>83.680235678199395</v>
      </c>
      <c r="H98" s="13" t="s">
        <v>3462</v>
      </c>
      <c r="I98" s="4" t="str">
        <f t="shared" si="71"/>
        <v>108.47714710595343</v>
      </c>
      <c r="J98" s="4">
        <f t="shared" si="58"/>
        <v>108.47714710595299</v>
      </c>
      <c r="K98" s="13" t="s">
        <v>3614</v>
      </c>
      <c r="L98" s="4" t="str">
        <f t="shared" si="72"/>
        <v>32.14753573767019</v>
      </c>
      <c r="M98" s="4">
        <f t="shared" si="59"/>
        <v>32.147535737670097</v>
      </c>
      <c r="N98" s="15" t="s">
        <v>3766</v>
      </c>
      <c r="O98" s="4" t="str">
        <f t="shared" si="73"/>
        <v>43.24901534591859</v>
      </c>
      <c r="P98" s="4">
        <f t="shared" si="60"/>
        <v>43.249015345918501</v>
      </c>
      <c r="Q98" s="13" t="s">
        <v>3918</v>
      </c>
      <c r="R98" s="4" t="str">
        <f t="shared" si="74"/>
        <v>72.63553100728699</v>
      </c>
      <c r="S98" s="4">
        <f t="shared" si="61"/>
        <v>72.6355310072869</v>
      </c>
      <c r="T98" s="13" t="s">
        <v>4070</v>
      </c>
      <c r="U98" s="4" t="str">
        <f t="shared" si="75"/>
        <v>60.575864025246446</v>
      </c>
      <c r="V98" s="4">
        <f t="shared" si="62"/>
        <v>60.575864025246403</v>
      </c>
      <c r="W98" s="13" t="s">
        <v>4222</v>
      </c>
      <c r="X98" s="4" t="str">
        <f t="shared" si="76"/>
        <v>39.84029933232946</v>
      </c>
      <c r="Y98" s="4">
        <f t="shared" si="63"/>
        <v>39.840299332329401</v>
      </c>
      <c r="Z98" s="13" t="s">
        <v>4374</v>
      </c>
      <c r="AA98" s="4" t="str">
        <f t="shared" si="77"/>
        <v>73.09278595935622</v>
      </c>
      <c r="AB98" s="4">
        <f t="shared" si="64"/>
        <v>73.092785959356206</v>
      </c>
      <c r="AC98" s="13" t="s">
        <v>4526</v>
      </c>
      <c r="AD98" s="4" t="str">
        <f t="shared" si="78"/>
        <v>66.53876574052155</v>
      </c>
      <c r="AE98" s="4">
        <f t="shared" si="65"/>
        <v>66.538765740521498</v>
      </c>
      <c r="AF98" s="4">
        <f t="shared" si="66"/>
        <v>67.81879011758555</v>
      </c>
      <c r="AG98">
        <f t="shared" si="67"/>
        <v>24.892308841945866</v>
      </c>
    </row>
    <row r="99" spans="1:33" x14ac:dyDescent="0.3">
      <c r="A99">
        <f t="shared" si="68"/>
        <v>95</v>
      </c>
      <c r="B99" s="13" t="s">
        <v>3159</v>
      </c>
      <c r="C99" s="4" t="str">
        <f t="shared" si="69"/>
        <v>101.93310591222065</v>
      </c>
      <c r="D99" s="4">
        <f t="shared" si="56"/>
        <v>101.93310591222</v>
      </c>
      <c r="E99" s="13" t="s">
        <v>3311</v>
      </c>
      <c r="F99" s="4" t="str">
        <f t="shared" si="70"/>
        <v>83.68023567819944</v>
      </c>
      <c r="G99" s="4">
        <f t="shared" si="57"/>
        <v>83.680235678199395</v>
      </c>
      <c r="H99" s="13" t="s">
        <v>3463</v>
      </c>
      <c r="I99" s="4" t="str">
        <f t="shared" si="71"/>
        <v>105.84403638517006</v>
      </c>
      <c r="J99" s="4">
        <f t="shared" si="58"/>
        <v>105.84403638517</v>
      </c>
      <c r="K99" s="13" t="s">
        <v>3615</v>
      </c>
      <c r="L99" s="4" t="str">
        <f t="shared" si="72"/>
        <v>32.14753573767019</v>
      </c>
      <c r="M99" s="4">
        <f t="shared" si="59"/>
        <v>32.147535737670097</v>
      </c>
      <c r="N99" s="15" t="s">
        <v>3767</v>
      </c>
      <c r="O99" s="4" t="str">
        <f t="shared" si="73"/>
        <v>42.76325736471493</v>
      </c>
      <c r="P99" s="4">
        <f t="shared" si="60"/>
        <v>42.763257364714903</v>
      </c>
      <c r="Q99" s="13" t="s">
        <v>3919</v>
      </c>
      <c r="R99" s="4" t="str">
        <f t="shared" si="74"/>
        <v>73.22020491270574</v>
      </c>
      <c r="S99" s="4">
        <f t="shared" si="61"/>
        <v>73.220204912705697</v>
      </c>
      <c r="T99" s="13" t="s">
        <v>4071</v>
      </c>
      <c r="U99" s="4" t="str">
        <f t="shared" si="75"/>
        <v>59.081470252280084</v>
      </c>
      <c r="V99" s="4">
        <f t="shared" si="62"/>
        <v>59.081470252279999</v>
      </c>
      <c r="W99" s="13" t="s">
        <v>4223</v>
      </c>
      <c r="X99" s="4" t="str">
        <f t="shared" si="76"/>
        <v>44.890194750883225</v>
      </c>
      <c r="Y99" s="4">
        <f t="shared" si="63"/>
        <v>44.890194750883197</v>
      </c>
      <c r="Z99" s="13" t="s">
        <v>4375</v>
      </c>
      <c r="AA99" s="4" t="str">
        <f t="shared" si="77"/>
        <v>81.91467114717396</v>
      </c>
      <c r="AB99" s="4">
        <f t="shared" si="64"/>
        <v>81.914671147173905</v>
      </c>
      <c r="AC99" s="13" t="s">
        <v>4527</v>
      </c>
      <c r="AD99" s="4" t="str">
        <f t="shared" si="78"/>
        <v>66.18413050904306</v>
      </c>
      <c r="AE99" s="4">
        <f t="shared" si="65"/>
        <v>66.184130509043001</v>
      </c>
      <c r="AF99" s="4">
        <f t="shared" si="66"/>
        <v>69.165884265006014</v>
      </c>
      <c r="AG99">
        <f t="shared" si="67"/>
        <v>24.890795565628391</v>
      </c>
    </row>
    <row r="100" spans="1:33" x14ac:dyDescent="0.3">
      <c r="A100">
        <f t="shared" si="68"/>
        <v>96</v>
      </c>
      <c r="B100" s="13" t="s">
        <v>3160</v>
      </c>
      <c r="C100" s="4" t="str">
        <f t="shared" si="69"/>
        <v>106.11546077423013</v>
      </c>
      <c r="D100" s="4">
        <f t="shared" si="56"/>
        <v>106.11546077423</v>
      </c>
      <c r="E100" s="13" t="s">
        <v>3312</v>
      </c>
      <c r="F100" s="4" t="str">
        <f t="shared" si="70"/>
        <v>83.68023567819944</v>
      </c>
      <c r="G100" s="4">
        <f t="shared" si="57"/>
        <v>83.680235678199395</v>
      </c>
      <c r="H100" s="13" t="s">
        <v>3464</v>
      </c>
      <c r="I100" s="4" t="str">
        <f t="shared" si="71"/>
        <v>108.47714710595343</v>
      </c>
      <c r="J100" s="4">
        <f t="shared" si="58"/>
        <v>108.47714710595299</v>
      </c>
      <c r="K100" s="13" t="s">
        <v>3616</v>
      </c>
      <c r="L100" s="4" t="str">
        <f t="shared" si="72"/>
        <v>32.14753573767019</v>
      </c>
      <c r="M100" s="4">
        <f t="shared" si="59"/>
        <v>32.147535737670097</v>
      </c>
      <c r="N100" s="15" t="s">
        <v>3768</v>
      </c>
      <c r="O100" s="4" t="str">
        <f t="shared" si="73"/>
        <v>42.832348147888084</v>
      </c>
      <c r="P100" s="4">
        <f t="shared" si="60"/>
        <v>42.832348147887998</v>
      </c>
      <c r="Q100" s="13" t="s">
        <v>3920</v>
      </c>
      <c r="R100" s="4" t="str">
        <f t="shared" si="74"/>
        <v>72.63553100728699</v>
      </c>
      <c r="S100" s="4">
        <f t="shared" si="61"/>
        <v>72.6355310072869</v>
      </c>
      <c r="T100" s="13" t="s">
        <v>4072</v>
      </c>
      <c r="U100" s="4" t="str">
        <f t="shared" si="75"/>
        <v>60.575864025246446</v>
      </c>
      <c r="V100" s="4">
        <f t="shared" si="62"/>
        <v>60.575864025246403</v>
      </c>
      <c r="W100" s="13" t="s">
        <v>4224</v>
      </c>
      <c r="X100" s="4" t="str">
        <f t="shared" si="76"/>
        <v>39.84029933232946</v>
      </c>
      <c r="Y100" s="4">
        <f t="shared" si="63"/>
        <v>39.840299332329401</v>
      </c>
      <c r="Z100" s="13" t="s">
        <v>4376</v>
      </c>
      <c r="AA100" s="4" t="str">
        <f t="shared" si="77"/>
        <v>73.09278595935622</v>
      </c>
      <c r="AB100" s="4">
        <f t="shared" si="64"/>
        <v>73.092785959356206</v>
      </c>
      <c r="AC100" s="13" t="s">
        <v>4528</v>
      </c>
      <c r="AD100" s="4" t="str">
        <f t="shared" si="78"/>
        <v>66.97076921441337</v>
      </c>
      <c r="AE100" s="4">
        <f t="shared" si="65"/>
        <v>66.970769214413295</v>
      </c>
      <c r="AF100" s="4">
        <f t="shared" si="66"/>
        <v>68.636797698257269</v>
      </c>
      <c r="AG100">
        <f t="shared" si="67"/>
        <v>26.137208106367748</v>
      </c>
    </row>
    <row r="101" spans="1:33" x14ac:dyDescent="0.3">
      <c r="A101">
        <f t="shared" si="68"/>
        <v>97</v>
      </c>
      <c r="B101" s="13" t="s">
        <v>3161</v>
      </c>
      <c r="C101" s="4" t="str">
        <f t="shared" si="69"/>
        <v>108.48080434408625</v>
      </c>
      <c r="D101" s="4">
        <f t="shared" ref="D101:D132" si="79">C101+0</f>
        <v>108.480804344086</v>
      </c>
      <c r="E101" s="13" t="s">
        <v>3313</v>
      </c>
      <c r="F101" s="4" t="str">
        <f t="shared" si="70"/>
        <v>83.68023567819944</v>
      </c>
      <c r="G101" s="4">
        <f t="shared" ref="G101:G132" si="80">F101+0</f>
        <v>83.680235678199395</v>
      </c>
      <c r="H101" s="13" t="s">
        <v>3465</v>
      </c>
      <c r="I101" s="4" t="str">
        <f t="shared" si="71"/>
        <v>105.84403638517006</v>
      </c>
      <c r="J101" s="4">
        <f t="shared" ref="J101:J132" si="81">I101+0</f>
        <v>105.84403638517</v>
      </c>
      <c r="K101" s="13" t="s">
        <v>3617</v>
      </c>
      <c r="L101" s="4" t="str">
        <f t="shared" si="72"/>
        <v>32.14753573767019</v>
      </c>
      <c r="M101" s="4">
        <f t="shared" ref="M101:M132" si="82">L101+0</f>
        <v>32.147535737670097</v>
      </c>
      <c r="N101" s="15" t="s">
        <v>3769</v>
      </c>
      <c r="O101" s="4" t="str">
        <f t="shared" si="73"/>
        <v>43.24901534591859</v>
      </c>
      <c r="P101" s="4">
        <f t="shared" ref="P101:P132" si="83">O101+0</f>
        <v>43.249015345918501</v>
      </c>
      <c r="Q101" s="13" t="s">
        <v>3921</v>
      </c>
      <c r="R101" s="4" t="str">
        <f t="shared" si="74"/>
        <v>73.22020491270574</v>
      </c>
      <c r="S101" s="4">
        <f t="shared" ref="S101:S132" si="84">R101+0</f>
        <v>73.220204912705697</v>
      </c>
      <c r="T101" s="13" t="s">
        <v>4073</v>
      </c>
      <c r="U101" s="4" t="str">
        <f t="shared" si="75"/>
        <v>59.081470252280084</v>
      </c>
      <c r="V101" s="4">
        <f t="shared" ref="V101:V132" si="85">U101+0</f>
        <v>59.081470252279999</v>
      </c>
      <c r="W101" s="13" t="s">
        <v>4225</v>
      </c>
      <c r="X101" s="4" t="str">
        <f t="shared" si="76"/>
        <v>44.890194750883225</v>
      </c>
      <c r="Y101" s="4">
        <f t="shared" ref="Y101:Y132" si="86">X101+0</f>
        <v>44.890194750883197</v>
      </c>
      <c r="Z101" s="13" t="s">
        <v>4377</v>
      </c>
      <c r="AA101" s="4" t="str">
        <f t="shared" si="77"/>
        <v>81.91467114717396</v>
      </c>
      <c r="AB101" s="4">
        <f t="shared" ref="AB101:AB132" si="87">AA101+0</f>
        <v>81.914671147173905</v>
      </c>
      <c r="AC101" s="13" t="s">
        <v>4529</v>
      </c>
      <c r="AD101" s="4" t="str">
        <f t="shared" si="78"/>
        <v>66.48064580518906</v>
      </c>
      <c r="AE101" s="4">
        <f t="shared" ref="AE101:AE132" si="88">AD101+0</f>
        <v>66.480645805188999</v>
      </c>
      <c r="AF101" s="4">
        <f t="shared" ref="AF101:AF132" si="89">(D101+G101+J101+M101+P101+S101+V101+Y101+AB101+AE101)/10</f>
        <v>69.898881435927564</v>
      </c>
      <c r="AG101">
        <f t="shared" ref="AG101:AG132" si="90">_xlfn.STDEV.S(D101,G101,J101,M101,P101,S101,V101,Y101,AB101,AE101)</f>
        <v>25.853152935351883</v>
      </c>
    </row>
    <row r="102" spans="1:33" x14ac:dyDescent="0.3">
      <c r="A102">
        <f t="shared" si="68"/>
        <v>98</v>
      </c>
      <c r="B102" s="13" t="s">
        <v>3162</v>
      </c>
      <c r="C102" s="4" t="str">
        <f t="shared" si="69"/>
        <v>103.06600080351163</v>
      </c>
      <c r="D102" s="4">
        <f t="shared" si="79"/>
        <v>103.066000803511</v>
      </c>
      <c r="E102" s="13" t="s">
        <v>3314</v>
      </c>
      <c r="F102" s="4" t="str">
        <f t="shared" si="70"/>
        <v>83.68023567819944</v>
      </c>
      <c r="G102" s="4">
        <f t="shared" si="80"/>
        <v>83.680235678199395</v>
      </c>
      <c r="H102" s="13" t="s">
        <v>3466</v>
      </c>
      <c r="I102" s="4" t="str">
        <f t="shared" si="71"/>
        <v>108.47714710595343</v>
      </c>
      <c r="J102" s="4">
        <f t="shared" si="81"/>
        <v>108.47714710595299</v>
      </c>
      <c r="K102" s="13" t="s">
        <v>3618</v>
      </c>
      <c r="L102" s="4" t="str">
        <f t="shared" si="72"/>
        <v>32.14753573767019</v>
      </c>
      <c r="M102" s="4">
        <f t="shared" si="82"/>
        <v>32.147535737670097</v>
      </c>
      <c r="N102" s="15" t="s">
        <v>3770</v>
      </c>
      <c r="O102" s="4" t="str">
        <f t="shared" si="73"/>
        <v>42.76325736471493</v>
      </c>
      <c r="P102" s="4">
        <f t="shared" si="83"/>
        <v>42.763257364714903</v>
      </c>
      <c r="Q102" s="13" t="s">
        <v>3922</v>
      </c>
      <c r="R102" s="4" t="str">
        <f t="shared" si="74"/>
        <v>72.63553100728699</v>
      </c>
      <c r="S102" s="4">
        <f t="shared" si="84"/>
        <v>72.6355310072869</v>
      </c>
      <c r="T102" s="13" t="s">
        <v>4074</v>
      </c>
      <c r="U102" s="4" t="str">
        <f t="shared" si="75"/>
        <v>60.575864025246446</v>
      </c>
      <c r="V102" s="4">
        <f t="shared" si="85"/>
        <v>60.575864025246403</v>
      </c>
      <c r="W102" s="13" t="s">
        <v>4226</v>
      </c>
      <c r="X102" s="4" t="str">
        <f t="shared" si="76"/>
        <v>39.84029933232946</v>
      </c>
      <c r="Y102" s="4">
        <f t="shared" si="86"/>
        <v>39.840299332329401</v>
      </c>
      <c r="Z102" s="13" t="s">
        <v>4378</v>
      </c>
      <c r="AA102" s="4" t="str">
        <f t="shared" si="77"/>
        <v>73.09278595935622</v>
      </c>
      <c r="AB102" s="4">
        <f t="shared" si="87"/>
        <v>73.092785959356206</v>
      </c>
      <c r="AC102" s="13" t="s">
        <v>4530</v>
      </c>
      <c r="AD102" s="4" t="str">
        <f t="shared" si="78"/>
        <v>66.95775259460007</v>
      </c>
      <c r="AE102" s="4">
        <f t="shared" si="88"/>
        <v>66.957752594599995</v>
      </c>
      <c r="AF102" s="4">
        <f t="shared" si="89"/>
        <v>68.323640960886735</v>
      </c>
      <c r="AG102">
        <f t="shared" si="90"/>
        <v>25.672588087045778</v>
      </c>
    </row>
    <row r="103" spans="1:33" x14ac:dyDescent="0.3">
      <c r="A103">
        <f t="shared" si="68"/>
        <v>99</v>
      </c>
      <c r="B103" s="13" t="s">
        <v>3163</v>
      </c>
      <c r="C103" s="4" t="str">
        <f t="shared" si="69"/>
        <v>103.88240560382503</v>
      </c>
      <c r="D103" s="4">
        <f t="shared" si="79"/>
        <v>103.88240560382501</v>
      </c>
      <c r="E103" s="13" t="s">
        <v>3315</v>
      </c>
      <c r="F103" s="4" t="str">
        <f t="shared" si="70"/>
        <v>83.68023567819944</v>
      </c>
      <c r="G103" s="4">
        <f t="shared" si="80"/>
        <v>83.680235678199395</v>
      </c>
      <c r="H103" s="13" t="s">
        <v>3467</v>
      </c>
      <c r="I103" s="4" t="str">
        <f t="shared" si="71"/>
        <v>105.84403638517006</v>
      </c>
      <c r="J103" s="4">
        <f t="shared" si="81"/>
        <v>105.84403638517</v>
      </c>
      <c r="K103" s="13" t="s">
        <v>3619</v>
      </c>
      <c r="L103" s="4" t="str">
        <f t="shared" si="72"/>
        <v>32.14753573767019</v>
      </c>
      <c r="M103" s="4">
        <f t="shared" si="82"/>
        <v>32.147535737670097</v>
      </c>
      <c r="N103" s="15" t="s">
        <v>3771</v>
      </c>
      <c r="O103" s="4" t="str">
        <f t="shared" si="73"/>
        <v>42.832348147888084</v>
      </c>
      <c r="P103" s="4">
        <f t="shared" si="83"/>
        <v>42.832348147887998</v>
      </c>
      <c r="Q103" s="13" t="s">
        <v>3923</v>
      </c>
      <c r="R103" s="4" t="str">
        <f t="shared" si="74"/>
        <v>73.22020491270574</v>
      </c>
      <c r="S103" s="4">
        <f t="shared" si="84"/>
        <v>73.220204912705697</v>
      </c>
      <c r="T103" s="13" t="s">
        <v>4075</v>
      </c>
      <c r="U103" s="4" t="str">
        <f t="shared" si="75"/>
        <v>59.081470252280084</v>
      </c>
      <c r="V103" s="4">
        <f t="shared" si="85"/>
        <v>59.081470252279999</v>
      </c>
      <c r="W103" s="13" t="s">
        <v>4227</v>
      </c>
      <c r="X103" s="4" t="str">
        <f t="shared" si="76"/>
        <v>44.890194750883225</v>
      </c>
      <c r="Y103" s="4">
        <f t="shared" si="86"/>
        <v>44.890194750883197</v>
      </c>
      <c r="Z103" s="13" t="s">
        <v>4379</v>
      </c>
      <c r="AA103" s="4" t="str">
        <f t="shared" si="77"/>
        <v>81.91467114717396</v>
      </c>
      <c r="AB103" s="4">
        <f t="shared" si="87"/>
        <v>81.914671147173905</v>
      </c>
      <c r="AC103" s="13" t="s">
        <v>4531</v>
      </c>
      <c r="AD103" s="4" t="str">
        <f t="shared" si="78"/>
        <v>66.23071704612816</v>
      </c>
      <c r="AE103" s="4">
        <f t="shared" si="88"/>
        <v>66.230717046128106</v>
      </c>
      <c r="AF103" s="4">
        <f t="shared" si="89"/>
        <v>69.372381966192336</v>
      </c>
      <c r="AG103">
        <f t="shared" si="90"/>
        <v>25.173102333269654</v>
      </c>
    </row>
    <row r="104" spans="1:33" x14ac:dyDescent="0.3">
      <c r="A104">
        <f t="shared" si="68"/>
        <v>100</v>
      </c>
      <c r="B104" s="13" t="s">
        <v>3164</v>
      </c>
      <c r="C104" s="4" t="str">
        <f t="shared" si="69"/>
        <v>103.06017331874409</v>
      </c>
      <c r="D104" s="4">
        <f t="shared" si="79"/>
        <v>103.06017331874401</v>
      </c>
      <c r="E104" s="13" t="s">
        <v>3316</v>
      </c>
      <c r="F104" s="4" t="str">
        <f t="shared" si="70"/>
        <v>83.68023567819944</v>
      </c>
      <c r="G104" s="4">
        <f t="shared" si="80"/>
        <v>83.680235678199395</v>
      </c>
      <c r="H104" s="13" t="s">
        <v>3468</v>
      </c>
      <c r="I104" s="4" t="str">
        <f t="shared" si="71"/>
        <v>108.47714710595343</v>
      </c>
      <c r="J104" s="4">
        <f t="shared" si="81"/>
        <v>108.47714710595299</v>
      </c>
      <c r="K104" s="13" t="s">
        <v>3620</v>
      </c>
      <c r="L104" s="4" t="str">
        <f t="shared" si="72"/>
        <v>32.14753573767019</v>
      </c>
      <c r="M104" s="4">
        <f t="shared" si="82"/>
        <v>32.147535737670097</v>
      </c>
      <c r="N104" s="15" t="s">
        <v>3772</v>
      </c>
      <c r="O104" s="4" t="str">
        <f t="shared" si="73"/>
        <v>43.24901534591859</v>
      </c>
      <c r="P104" s="4">
        <f t="shared" si="83"/>
        <v>43.249015345918501</v>
      </c>
      <c r="Q104" s="13" t="s">
        <v>3924</v>
      </c>
      <c r="R104" s="4" t="str">
        <f t="shared" si="74"/>
        <v>72.63553100728699</v>
      </c>
      <c r="S104" s="4">
        <f t="shared" si="84"/>
        <v>72.6355310072869</v>
      </c>
      <c r="T104" s="13" t="s">
        <v>4076</v>
      </c>
      <c r="U104" s="4" t="str">
        <f t="shared" si="75"/>
        <v>60.575864025246446</v>
      </c>
      <c r="V104" s="4">
        <f t="shared" si="85"/>
        <v>60.575864025246403</v>
      </c>
      <c r="W104" s="13" t="s">
        <v>4228</v>
      </c>
      <c r="X104" s="4" t="str">
        <f t="shared" si="76"/>
        <v>39.84029933232946</v>
      </c>
      <c r="Y104" s="4">
        <f t="shared" si="86"/>
        <v>39.840299332329401</v>
      </c>
      <c r="Z104" s="13" t="s">
        <v>4380</v>
      </c>
      <c r="AA104" s="4" t="str">
        <f t="shared" si="77"/>
        <v>73.09278595935622</v>
      </c>
      <c r="AB104" s="4">
        <f t="shared" si="87"/>
        <v>73.092785959356206</v>
      </c>
      <c r="AC104" s="13" t="s">
        <v>4532</v>
      </c>
      <c r="AD104" s="4" t="str">
        <f t="shared" si="78"/>
        <v>66.61945567858972</v>
      </c>
      <c r="AE104" s="4">
        <f t="shared" si="88"/>
        <v>66.619455678589702</v>
      </c>
      <c r="AF104" s="4">
        <f t="shared" si="89"/>
        <v>68.337804318929358</v>
      </c>
      <c r="AG104">
        <f t="shared" si="90"/>
        <v>25.620676014989886</v>
      </c>
    </row>
    <row r="105" spans="1:33" x14ac:dyDescent="0.3">
      <c r="A105" t="s">
        <v>3</v>
      </c>
      <c r="B105" s="14" t="s">
        <v>5</v>
      </c>
      <c r="C105" s="4" t="str">
        <f t="shared" ref="C105:C136" si="91">RIGHT(B106,LEN(B106)-5)</f>
        <v>99.72919105290934</v>
      </c>
      <c r="D105" s="4">
        <f t="shared" si="79"/>
        <v>99.7291910529093</v>
      </c>
      <c r="E105" s="14" t="s">
        <v>5</v>
      </c>
      <c r="F105" s="4" t="str">
        <f t="shared" ref="F105:F136" si="92">RIGHT(E106,LEN(E106)-5)</f>
        <v>83.68023567819944</v>
      </c>
      <c r="G105" s="4">
        <f t="shared" si="80"/>
        <v>83.680235678199395</v>
      </c>
      <c r="H105" s="14" t="s">
        <v>5</v>
      </c>
      <c r="I105" s="4" t="str">
        <f t="shared" ref="I105:I136" si="93">RIGHT(H106,LEN(H106)-5)</f>
        <v>105.84403638517006</v>
      </c>
      <c r="J105" s="4">
        <f t="shared" si="81"/>
        <v>105.84403638517</v>
      </c>
      <c r="K105" s="14" t="s">
        <v>5</v>
      </c>
      <c r="L105" s="4" t="str">
        <f t="shared" ref="L105:L136" si="94">RIGHT(K106,LEN(K106)-5)</f>
        <v>32.14753573767019</v>
      </c>
      <c r="M105" s="4">
        <f t="shared" si="82"/>
        <v>32.147535737670097</v>
      </c>
      <c r="N105" s="16" t="s">
        <v>5</v>
      </c>
      <c r="O105" s="4" t="str">
        <f t="shared" ref="O105:O136" si="95">RIGHT(N106,LEN(N106)-5)</f>
        <v>42.76325736471493</v>
      </c>
      <c r="P105" s="4">
        <f t="shared" si="83"/>
        <v>42.763257364714903</v>
      </c>
      <c r="Q105" s="14" t="s">
        <v>5</v>
      </c>
      <c r="R105" s="4" t="str">
        <f t="shared" ref="R105:R136" si="96">RIGHT(Q106,LEN(Q106)-5)</f>
        <v>73.22020491270574</v>
      </c>
      <c r="S105" s="4">
        <f t="shared" si="84"/>
        <v>73.220204912705697</v>
      </c>
      <c r="T105" s="14" t="s">
        <v>5</v>
      </c>
      <c r="U105" s="4" t="str">
        <f t="shared" ref="U105:U136" si="97">RIGHT(T106,LEN(T106)-5)</f>
        <v>59.081470252280084</v>
      </c>
      <c r="V105" s="4">
        <f t="shared" si="85"/>
        <v>59.081470252279999</v>
      </c>
      <c r="W105" s="14" t="s">
        <v>5</v>
      </c>
      <c r="X105" s="4" t="str">
        <f t="shared" ref="X105:X136" si="98">RIGHT(W106,LEN(W106)-5)</f>
        <v>44.890194750883225</v>
      </c>
      <c r="Y105" s="4">
        <f t="shared" si="86"/>
        <v>44.890194750883197</v>
      </c>
      <c r="Z105" s="14" t="s">
        <v>5</v>
      </c>
      <c r="AA105" s="4" t="str">
        <f t="shared" ref="AA105:AA136" si="99">RIGHT(Z106,LEN(Z106)-5)</f>
        <v>81.91467114717396</v>
      </c>
      <c r="AB105" s="4">
        <f t="shared" si="87"/>
        <v>81.914671147173905</v>
      </c>
      <c r="AC105" s="14" t="s">
        <v>5</v>
      </c>
      <c r="AD105" s="4" t="str">
        <f t="shared" ref="AD105:AD136" si="100">RIGHT(AC106,LEN(AC106)-5)</f>
        <v>66.35111315824648</v>
      </c>
      <c r="AE105" s="4">
        <f t="shared" si="88"/>
        <v>66.351113158246406</v>
      </c>
      <c r="AF105" s="4">
        <f t="shared" si="89"/>
        <v>68.962191043995276</v>
      </c>
      <c r="AG105">
        <f t="shared" si="90"/>
        <v>24.574167588439543</v>
      </c>
    </row>
    <row r="106" spans="1:33" x14ac:dyDescent="0.3">
      <c r="A106">
        <f>A104+1</f>
        <v>101</v>
      </c>
      <c r="B106" s="13" t="s">
        <v>3165</v>
      </c>
      <c r="C106" s="4" t="str">
        <f t="shared" si="91"/>
        <v>98.68750199929583</v>
      </c>
      <c r="D106" s="4">
        <f t="shared" si="79"/>
        <v>98.687501999295804</v>
      </c>
      <c r="E106" s="13" t="s">
        <v>3317</v>
      </c>
      <c r="F106" s="4" t="str">
        <f t="shared" si="92"/>
        <v>83.68023567819944</v>
      </c>
      <c r="G106" s="4">
        <f t="shared" si="80"/>
        <v>83.680235678199395</v>
      </c>
      <c r="H106" s="13" t="s">
        <v>3469</v>
      </c>
      <c r="I106" s="4" t="str">
        <f t="shared" si="93"/>
        <v>108.47714710595343</v>
      </c>
      <c r="J106" s="4">
        <f t="shared" si="81"/>
        <v>108.47714710595299</v>
      </c>
      <c r="K106" s="13" t="s">
        <v>3621</v>
      </c>
      <c r="L106" s="4" t="str">
        <f t="shared" si="94"/>
        <v>32.14753573767019</v>
      </c>
      <c r="M106" s="4">
        <f t="shared" si="82"/>
        <v>32.147535737670097</v>
      </c>
      <c r="N106" s="15" t="s">
        <v>3773</v>
      </c>
      <c r="O106" s="4" t="str">
        <f t="shared" si="95"/>
        <v>42.832348147888084</v>
      </c>
      <c r="P106" s="4">
        <f t="shared" si="83"/>
        <v>42.832348147887998</v>
      </c>
      <c r="Q106" s="13" t="s">
        <v>3925</v>
      </c>
      <c r="R106" s="4" t="str">
        <f t="shared" si="96"/>
        <v>72.63553100728699</v>
      </c>
      <c r="S106" s="4">
        <f t="shared" si="84"/>
        <v>72.6355310072869</v>
      </c>
      <c r="T106" s="13" t="s">
        <v>4077</v>
      </c>
      <c r="U106" s="4" t="str">
        <f t="shared" si="97"/>
        <v>60.575864025246446</v>
      </c>
      <c r="V106" s="4">
        <f t="shared" si="85"/>
        <v>60.575864025246403</v>
      </c>
      <c r="W106" s="13" t="s">
        <v>4229</v>
      </c>
      <c r="X106" s="4" t="str">
        <f t="shared" si="98"/>
        <v>39.84029933232946</v>
      </c>
      <c r="Y106" s="4">
        <f t="shared" si="86"/>
        <v>39.840299332329401</v>
      </c>
      <c r="Z106" s="13" t="s">
        <v>4381</v>
      </c>
      <c r="AA106" s="4" t="str">
        <f t="shared" si="99"/>
        <v>73.09278595935622</v>
      </c>
      <c r="AB106" s="4">
        <f t="shared" si="87"/>
        <v>73.092785959356206</v>
      </c>
      <c r="AC106" s="13" t="s">
        <v>4533</v>
      </c>
      <c r="AD106" s="4" t="str">
        <f t="shared" si="100"/>
        <v>66.53876574052155</v>
      </c>
      <c r="AE106" s="4">
        <f t="shared" si="88"/>
        <v>66.538765740521498</v>
      </c>
      <c r="AF106" s="4">
        <f t="shared" si="89"/>
        <v>67.850801473374673</v>
      </c>
      <c r="AG106">
        <f t="shared" si="90"/>
        <v>25.038249978599943</v>
      </c>
    </row>
    <row r="107" spans="1:33" x14ac:dyDescent="0.3">
      <c r="A107">
        <f t="shared" ref="A107:A138" si="101">A106+1</f>
        <v>102</v>
      </c>
      <c r="B107" s="13" t="s">
        <v>3166</v>
      </c>
      <c r="C107" s="4" t="str">
        <f t="shared" si="91"/>
        <v>102.94945918519673</v>
      </c>
      <c r="D107" s="4">
        <f t="shared" si="79"/>
        <v>102.94945918519601</v>
      </c>
      <c r="E107" s="13" t="s">
        <v>3318</v>
      </c>
      <c r="F107" s="4" t="str">
        <f t="shared" si="92"/>
        <v>83.68023567819944</v>
      </c>
      <c r="G107" s="4">
        <f t="shared" si="80"/>
        <v>83.680235678199395</v>
      </c>
      <c r="H107" s="13" t="s">
        <v>3470</v>
      </c>
      <c r="I107" s="4" t="str">
        <f t="shared" si="93"/>
        <v>105.84403638517006</v>
      </c>
      <c r="J107" s="4">
        <f t="shared" si="81"/>
        <v>105.84403638517</v>
      </c>
      <c r="K107" s="13" t="s">
        <v>3622</v>
      </c>
      <c r="L107" s="4" t="str">
        <f t="shared" si="94"/>
        <v>32.14753573767019</v>
      </c>
      <c r="M107" s="4">
        <f t="shared" si="82"/>
        <v>32.147535737670097</v>
      </c>
      <c r="N107" s="15" t="s">
        <v>3774</v>
      </c>
      <c r="O107" s="4" t="str">
        <f t="shared" si="95"/>
        <v>43.24901534591859</v>
      </c>
      <c r="P107" s="4">
        <f t="shared" si="83"/>
        <v>43.249015345918501</v>
      </c>
      <c r="Q107" s="13" t="s">
        <v>3926</v>
      </c>
      <c r="R107" s="4" t="str">
        <f t="shared" si="96"/>
        <v>73.22020491270574</v>
      </c>
      <c r="S107" s="4">
        <f t="shared" si="84"/>
        <v>73.220204912705697</v>
      </c>
      <c r="T107" s="13" t="s">
        <v>4078</v>
      </c>
      <c r="U107" s="4" t="str">
        <f t="shared" si="97"/>
        <v>59.081470252280084</v>
      </c>
      <c r="V107" s="4">
        <f t="shared" si="85"/>
        <v>59.081470252279999</v>
      </c>
      <c r="W107" s="13" t="s">
        <v>4230</v>
      </c>
      <c r="X107" s="4" t="str">
        <f t="shared" si="98"/>
        <v>44.890194750883225</v>
      </c>
      <c r="Y107" s="4">
        <f t="shared" si="86"/>
        <v>44.890194750883197</v>
      </c>
      <c r="Z107" s="13" t="s">
        <v>4382</v>
      </c>
      <c r="AA107" s="4" t="str">
        <f t="shared" si="99"/>
        <v>81.91467114717396</v>
      </c>
      <c r="AB107" s="4">
        <f t="shared" si="87"/>
        <v>81.914671147173905</v>
      </c>
      <c r="AC107" s="13" t="s">
        <v>4534</v>
      </c>
      <c r="AD107" s="4" t="str">
        <f t="shared" si="100"/>
        <v>66.18413050904306</v>
      </c>
      <c r="AE107" s="4">
        <f t="shared" si="88"/>
        <v>66.184130509043001</v>
      </c>
      <c r="AF107" s="4">
        <f t="shared" si="89"/>
        <v>69.316095390423968</v>
      </c>
      <c r="AG107">
        <f t="shared" si="90"/>
        <v>24.984360015441659</v>
      </c>
    </row>
    <row r="108" spans="1:33" x14ac:dyDescent="0.3">
      <c r="A108">
        <f t="shared" si="101"/>
        <v>103</v>
      </c>
      <c r="B108" s="13" t="s">
        <v>3167</v>
      </c>
      <c r="C108" s="4" t="str">
        <f t="shared" si="91"/>
        <v>98.93586107246668</v>
      </c>
      <c r="D108" s="4">
        <f t="shared" si="79"/>
        <v>98.935861072466594</v>
      </c>
      <c r="E108" s="13" t="s">
        <v>3319</v>
      </c>
      <c r="F108" s="4" t="str">
        <f t="shared" si="92"/>
        <v>83.68023567819944</v>
      </c>
      <c r="G108" s="4">
        <f t="shared" si="80"/>
        <v>83.680235678199395</v>
      </c>
      <c r="H108" s="13" t="s">
        <v>3471</v>
      </c>
      <c r="I108" s="4" t="str">
        <f t="shared" si="93"/>
        <v>108.47714710595343</v>
      </c>
      <c r="J108" s="4">
        <f t="shared" si="81"/>
        <v>108.47714710595299</v>
      </c>
      <c r="K108" s="13" t="s">
        <v>3623</v>
      </c>
      <c r="L108" s="4" t="str">
        <f t="shared" si="94"/>
        <v>32.14753573767019</v>
      </c>
      <c r="M108" s="4">
        <f t="shared" si="82"/>
        <v>32.147535737670097</v>
      </c>
      <c r="N108" s="15" t="s">
        <v>3775</v>
      </c>
      <c r="O108" s="4" t="str">
        <f t="shared" si="95"/>
        <v>42.76325736471493</v>
      </c>
      <c r="P108" s="4">
        <f t="shared" si="83"/>
        <v>42.763257364714903</v>
      </c>
      <c r="Q108" s="13" t="s">
        <v>3927</v>
      </c>
      <c r="R108" s="4" t="str">
        <f t="shared" si="96"/>
        <v>72.63553100728699</v>
      </c>
      <c r="S108" s="4">
        <f t="shared" si="84"/>
        <v>72.6355310072869</v>
      </c>
      <c r="T108" s="13" t="s">
        <v>4079</v>
      </c>
      <c r="U108" s="4" t="str">
        <f t="shared" si="97"/>
        <v>60.575864025246446</v>
      </c>
      <c r="V108" s="4">
        <f t="shared" si="85"/>
        <v>60.575864025246403</v>
      </c>
      <c r="W108" s="13" t="s">
        <v>4231</v>
      </c>
      <c r="X108" s="4" t="str">
        <f t="shared" si="98"/>
        <v>39.84029933232946</v>
      </c>
      <c r="Y108" s="4">
        <f t="shared" si="86"/>
        <v>39.840299332329401</v>
      </c>
      <c r="Z108" s="13" t="s">
        <v>4383</v>
      </c>
      <c r="AA108" s="4" t="str">
        <f t="shared" si="99"/>
        <v>73.09278595935622</v>
      </c>
      <c r="AB108" s="4">
        <f t="shared" si="87"/>
        <v>73.092785959356206</v>
      </c>
      <c r="AC108" s="13" t="s">
        <v>4535</v>
      </c>
      <c r="AD108" s="4" t="str">
        <f t="shared" si="100"/>
        <v>66.97076921441337</v>
      </c>
      <c r="AE108" s="4">
        <f t="shared" si="88"/>
        <v>66.970769214413295</v>
      </c>
      <c r="AF108" s="4">
        <f t="shared" si="89"/>
        <v>67.91192864976361</v>
      </c>
      <c r="AG108">
        <f t="shared" si="90"/>
        <v>25.077838833811235</v>
      </c>
    </row>
    <row r="109" spans="1:33" x14ac:dyDescent="0.3">
      <c r="A109">
        <f t="shared" si="101"/>
        <v>104</v>
      </c>
      <c r="B109" s="13" t="s">
        <v>3168</v>
      </c>
      <c r="C109" s="4" t="str">
        <f t="shared" si="91"/>
        <v>90.32005780722427</v>
      </c>
      <c r="D109" s="4">
        <f t="shared" si="79"/>
        <v>90.320057807224202</v>
      </c>
      <c r="E109" s="13" t="s">
        <v>3320</v>
      </c>
      <c r="F109" s="4" t="str">
        <f t="shared" si="92"/>
        <v>83.68023567819944</v>
      </c>
      <c r="G109" s="4">
        <f t="shared" si="80"/>
        <v>83.680235678199395</v>
      </c>
      <c r="H109" s="13" t="s">
        <v>3472</v>
      </c>
      <c r="I109" s="4" t="str">
        <f t="shared" si="93"/>
        <v>105.84403638517006</v>
      </c>
      <c r="J109" s="4">
        <f t="shared" si="81"/>
        <v>105.84403638517</v>
      </c>
      <c r="K109" s="13" t="s">
        <v>3624</v>
      </c>
      <c r="L109" s="4" t="str">
        <f t="shared" si="94"/>
        <v>32.14753573767019</v>
      </c>
      <c r="M109" s="4">
        <f t="shared" si="82"/>
        <v>32.147535737670097</v>
      </c>
      <c r="N109" s="15" t="s">
        <v>3776</v>
      </c>
      <c r="O109" s="4" t="str">
        <f t="shared" si="95"/>
        <v>42.832348147888084</v>
      </c>
      <c r="P109" s="4">
        <f t="shared" si="83"/>
        <v>42.832348147887998</v>
      </c>
      <c r="Q109" s="13" t="s">
        <v>3928</v>
      </c>
      <c r="R109" s="4" t="str">
        <f t="shared" si="96"/>
        <v>73.22020491270574</v>
      </c>
      <c r="S109" s="4">
        <f t="shared" si="84"/>
        <v>73.220204912705697</v>
      </c>
      <c r="T109" s="13" t="s">
        <v>4080</v>
      </c>
      <c r="U109" s="4" t="str">
        <f t="shared" si="97"/>
        <v>59.081470252280084</v>
      </c>
      <c r="V109" s="4">
        <f t="shared" si="85"/>
        <v>59.081470252279999</v>
      </c>
      <c r="W109" s="13" t="s">
        <v>4232</v>
      </c>
      <c r="X109" s="4" t="str">
        <f t="shared" si="98"/>
        <v>44.890194750883225</v>
      </c>
      <c r="Y109" s="4">
        <f t="shared" si="86"/>
        <v>44.890194750883197</v>
      </c>
      <c r="Z109" s="13" t="s">
        <v>4384</v>
      </c>
      <c r="AA109" s="4" t="str">
        <f t="shared" si="99"/>
        <v>81.91467114717396</v>
      </c>
      <c r="AB109" s="4">
        <f t="shared" si="87"/>
        <v>81.914671147173905</v>
      </c>
      <c r="AC109" s="13" t="s">
        <v>4536</v>
      </c>
      <c r="AD109" s="4" t="str">
        <f t="shared" si="100"/>
        <v>66.48064580518906</v>
      </c>
      <c r="AE109" s="4">
        <f t="shared" si="88"/>
        <v>66.480645805188999</v>
      </c>
      <c r="AF109" s="4">
        <f t="shared" si="89"/>
        <v>68.04114006243833</v>
      </c>
      <c r="AG109">
        <f t="shared" si="90"/>
        <v>23.408923158331891</v>
      </c>
    </row>
    <row r="110" spans="1:33" x14ac:dyDescent="0.3">
      <c r="A110">
        <f t="shared" si="101"/>
        <v>105</v>
      </c>
      <c r="B110" s="13" t="s">
        <v>3169</v>
      </c>
      <c r="C110" s="4" t="str">
        <f t="shared" si="91"/>
        <v>85.37321703200696</v>
      </c>
      <c r="D110" s="4">
        <f t="shared" si="79"/>
        <v>85.373217032006906</v>
      </c>
      <c r="E110" s="13" t="s">
        <v>3321</v>
      </c>
      <c r="F110" s="4" t="str">
        <f t="shared" si="92"/>
        <v>83.68023567819944</v>
      </c>
      <c r="G110" s="4">
        <f t="shared" si="80"/>
        <v>83.680235678199395</v>
      </c>
      <c r="H110" s="13" t="s">
        <v>3473</v>
      </c>
      <c r="I110" s="4" t="str">
        <f t="shared" si="93"/>
        <v>108.47714710595343</v>
      </c>
      <c r="J110" s="4">
        <f t="shared" si="81"/>
        <v>108.47714710595299</v>
      </c>
      <c r="K110" s="13" t="s">
        <v>3625</v>
      </c>
      <c r="L110" s="4" t="str">
        <f t="shared" si="94"/>
        <v>32.14753573767019</v>
      </c>
      <c r="M110" s="4">
        <f t="shared" si="82"/>
        <v>32.147535737670097</v>
      </c>
      <c r="N110" s="15" t="s">
        <v>3777</v>
      </c>
      <c r="O110" s="4" t="str">
        <f t="shared" si="95"/>
        <v>43.24901534591859</v>
      </c>
      <c r="P110" s="4">
        <f t="shared" si="83"/>
        <v>43.249015345918501</v>
      </c>
      <c r="Q110" s="13" t="s">
        <v>3929</v>
      </c>
      <c r="R110" s="4" t="str">
        <f t="shared" si="96"/>
        <v>72.63553100728699</v>
      </c>
      <c r="S110" s="4">
        <f t="shared" si="84"/>
        <v>72.6355310072869</v>
      </c>
      <c r="T110" s="13" t="s">
        <v>4081</v>
      </c>
      <c r="U110" s="4" t="str">
        <f t="shared" si="97"/>
        <v>60.575864025246446</v>
      </c>
      <c r="V110" s="4">
        <f t="shared" si="85"/>
        <v>60.575864025246403</v>
      </c>
      <c r="W110" s="13" t="s">
        <v>4233</v>
      </c>
      <c r="X110" s="4" t="str">
        <f t="shared" si="98"/>
        <v>39.84029933232946</v>
      </c>
      <c r="Y110" s="4">
        <f t="shared" si="86"/>
        <v>39.840299332329401</v>
      </c>
      <c r="Z110" s="13" t="s">
        <v>4385</v>
      </c>
      <c r="AA110" s="4" t="str">
        <f t="shared" si="99"/>
        <v>73.09278595935622</v>
      </c>
      <c r="AB110" s="4">
        <f t="shared" si="87"/>
        <v>73.092785959356206</v>
      </c>
      <c r="AC110" s="13" t="s">
        <v>4537</v>
      </c>
      <c r="AD110" s="4" t="str">
        <f t="shared" si="100"/>
        <v>66.95775259460007</v>
      </c>
      <c r="AE110" s="4">
        <f t="shared" si="88"/>
        <v>66.957752594599995</v>
      </c>
      <c r="AF110" s="4">
        <f t="shared" si="89"/>
        <v>66.602938381856688</v>
      </c>
      <c r="AG110">
        <f t="shared" si="90"/>
        <v>23.478566951932063</v>
      </c>
    </row>
    <row r="111" spans="1:33" x14ac:dyDescent="0.3">
      <c r="A111">
        <f t="shared" si="101"/>
        <v>106</v>
      </c>
      <c r="B111" s="13" t="s">
        <v>3170</v>
      </c>
      <c r="C111" s="4" t="str">
        <f t="shared" si="91"/>
        <v>84.81129353748472</v>
      </c>
      <c r="D111" s="4">
        <f t="shared" si="79"/>
        <v>84.811293537484701</v>
      </c>
      <c r="E111" s="13" t="s">
        <v>3322</v>
      </c>
      <c r="F111" s="4" t="str">
        <f t="shared" si="92"/>
        <v>83.68023567819944</v>
      </c>
      <c r="G111" s="4">
        <f t="shared" si="80"/>
        <v>83.680235678199395</v>
      </c>
      <c r="H111" s="13" t="s">
        <v>3474</v>
      </c>
      <c r="I111" s="4" t="str">
        <f t="shared" si="93"/>
        <v>105.84403638517006</v>
      </c>
      <c r="J111" s="4">
        <f t="shared" si="81"/>
        <v>105.84403638517</v>
      </c>
      <c r="K111" s="13" t="s">
        <v>3626</v>
      </c>
      <c r="L111" s="4" t="str">
        <f t="shared" si="94"/>
        <v>32.14753573767019</v>
      </c>
      <c r="M111" s="4">
        <f t="shared" si="82"/>
        <v>32.147535737670097</v>
      </c>
      <c r="N111" s="15" t="s">
        <v>3778</v>
      </c>
      <c r="O111" s="4" t="str">
        <f t="shared" si="95"/>
        <v>42.76325736471493</v>
      </c>
      <c r="P111" s="4">
        <f t="shared" si="83"/>
        <v>42.763257364714903</v>
      </c>
      <c r="Q111" s="13" t="s">
        <v>3930</v>
      </c>
      <c r="R111" s="4" t="str">
        <f t="shared" si="96"/>
        <v>73.22020491270574</v>
      </c>
      <c r="S111" s="4">
        <f t="shared" si="84"/>
        <v>73.220204912705697</v>
      </c>
      <c r="T111" s="13" t="s">
        <v>4082</v>
      </c>
      <c r="U111" s="4" t="str">
        <f t="shared" si="97"/>
        <v>59.081470252280084</v>
      </c>
      <c r="V111" s="4">
        <f t="shared" si="85"/>
        <v>59.081470252279999</v>
      </c>
      <c r="W111" s="13" t="s">
        <v>4234</v>
      </c>
      <c r="X111" s="4" t="str">
        <f t="shared" si="98"/>
        <v>44.890194750883225</v>
      </c>
      <c r="Y111" s="4">
        <f t="shared" si="86"/>
        <v>44.890194750883197</v>
      </c>
      <c r="Z111" s="13" t="s">
        <v>4386</v>
      </c>
      <c r="AA111" s="4" t="str">
        <f t="shared" si="99"/>
        <v>81.91467114717396</v>
      </c>
      <c r="AB111" s="4">
        <f t="shared" si="87"/>
        <v>81.914671147173905</v>
      </c>
      <c r="AC111" s="13" t="s">
        <v>4538</v>
      </c>
      <c r="AD111" s="4" t="str">
        <f t="shared" si="100"/>
        <v>66.23071704612816</v>
      </c>
      <c r="AE111" s="4">
        <f t="shared" si="88"/>
        <v>66.230717046128106</v>
      </c>
      <c r="AF111" s="4">
        <f t="shared" si="89"/>
        <v>67.458361681240987</v>
      </c>
      <c r="AG111">
        <f t="shared" si="90"/>
        <v>22.894980937692623</v>
      </c>
    </row>
    <row r="112" spans="1:33" x14ac:dyDescent="0.3">
      <c r="A112">
        <f t="shared" si="101"/>
        <v>107</v>
      </c>
      <c r="B112" s="13" t="s">
        <v>3171</v>
      </c>
      <c r="C112" s="4" t="str">
        <f t="shared" si="91"/>
        <v>93.52123761740997</v>
      </c>
      <c r="D112" s="4">
        <f t="shared" si="79"/>
        <v>93.521237617409895</v>
      </c>
      <c r="E112" s="13" t="s">
        <v>3323</v>
      </c>
      <c r="F112" s="4" t="str">
        <f t="shared" si="92"/>
        <v>83.68023567819944</v>
      </c>
      <c r="G112" s="4">
        <f t="shared" si="80"/>
        <v>83.680235678199395</v>
      </c>
      <c r="H112" s="13" t="s">
        <v>3475</v>
      </c>
      <c r="I112" s="4" t="str">
        <f t="shared" si="93"/>
        <v>108.47714710595343</v>
      </c>
      <c r="J112" s="4">
        <f t="shared" si="81"/>
        <v>108.47714710595299</v>
      </c>
      <c r="K112" s="13" t="s">
        <v>3627</v>
      </c>
      <c r="L112" s="4" t="str">
        <f t="shared" si="94"/>
        <v>32.14753573767019</v>
      </c>
      <c r="M112" s="4">
        <f t="shared" si="82"/>
        <v>32.147535737670097</v>
      </c>
      <c r="N112" s="15" t="s">
        <v>3779</v>
      </c>
      <c r="O112" s="4" t="str">
        <f t="shared" si="95"/>
        <v>42.832348147888084</v>
      </c>
      <c r="P112" s="4">
        <f t="shared" si="83"/>
        <v>42.832348147887998</v>
      </c>
      <c r="Q112" s="13" t="s">
        <v>3931</v>
      </c>
      <c r="R112" s="4" t="str">
        <f t="shared" si="96"/>
        <v>72.63553100728699</v>
      </c>
      <c r="S112" s="4">
        <f t="shared" si="84"/>
        <v>72.6355310072869</v>
      </c>
      <c r="T112" s="13" t="s">
        <v>4083</v>
      </c>
      <c r="U112" s="4" t="str">
        <f t="shared" si="97"/>
        <v>60.575864025246446</v>
      </c>
      <c r="V112" s="4">
        <f t="shared" si="85"/>
        <v>60.575864025246403</v>
      </c>
      <c r="W112" s="13" t="s">
        <v>4235</v>
      </c>
      <c r="X112" s="4" t="str">
        <f t="shared" si="98"/>
        <v>39.84029933232946</v>
      </c>
      <c r="Y112" s="4">
        <f t="shared" si="86"/>
        <v>39.840299332329401</v>
      </c>
      <c r="Z112" s="13" t="s">
        <v>4387</v>
      </c>
      <c r="AA112" s="4" t="str">
        <f t="shared" si="99"/>
        <v>73.09278595935622</v>
      </c>
      <c r="AB112" s="4">
        <f t="shared" si="87"/>
        <v>73.092785959356206</v>
      </c>
      <c r="AC112" s="13" t="s">
        <v>4539</v>
      </c>
      <c r="AD112" s="4" t="str">
        <f t="shared" si="100"/>
        <v>66.61945567858972</v>
      </c>
      <c r="AE112" s="4">
        <f t="shared" si="88"/>
        <v>66.619455678589702</v>
      </c>
      <c r="AF112" s="4">
        <f t="shared" si="89"/>
        <v>67.342244028992894</v>
      </c>
      <c r="AG112">
        <f t="shared" si="90"/>
        <v>24.375541745266542</v>
      </c>
    </row>
    <row r="113" spans="1:33" x14ac:dyDescent="0.3">
      <c r="A113">
        <f t="shared" si="101"/>
        <v>108</v>
      </c>
      <c r="B113" s="13" t="s">
        <v>3172</v>
      </c>
      <c r="C113" s="4" t="str">
        <f t="shared" si="91"/>
        <v>90.18519697069192</v>
      </c>
      <c r="D113" s="4">
        <f t="shared" si="79"/>
        <v>90.185196970691905</v>
      </c>
      <c r="E113" s="13" t="s">
        <v>3324</v>
      </c>
      <c r="F113" s="4" t="str">
        <f t="shared" si="92"/>
        <v>83.68023567819944</v>
      </c>
      <c r="G113" s="4">
        <f t="shared" si="80"/>
        <v>83.680235678199395</v>
      </c>
      <c r="H113" s="13" t="s">
        <v>3476</v>
      </c>
      <c r="I113" s="4" t="str">
        <f t="shared" si="93"/>
        <v>105.84403638517006</v>
      </c>
      <c r="J113" s="4">
        <f t="shared" si="81"/>
        <v>105.84403638517</v>
      </c>
      <c r="K113" s="13" t="s">
        <v>3628</v>
      </c>
      <c r="L113" s="4" t="str">
        <f t="shared" si="94"/>
        <v>32.14753573767019</v>
      </c>
      <c r="M113" s="4">
        <f t="shared" si="82"/>
        <v>32.147535737670097</v>
      </c>
      <c r="N113" s="15" t="s">
        <v>3780</v>
      </c>
      <c r="O113" s="4" t="str">
        <f t="shared" si="95"/>
        <v>43.24901534591859</v>
      </c>
      <c r="P113" s="4">
        <f t="shared" si="83"/>
        <v>43.249015345918501</v>
      </c>
      <c r="Q113" s="13" t="s">
        <v>3932</v>
      </c>
      <c r="R113" s="4" t="str">
        <f t="shared" si="96"/>
        <v>73.22020491270574</v>
      </c>
      <c r="S113" s="4">
        <f t="shared" si="84"/>
        <v>73.220204912705697</v>
      </c>
      <c r="T113" s="13" t="s">
        <v>4084</v>
      </c>
      <c r="U113" s="4" t="str">
        <f t="shared" si="97"/>
        <v>59.081470252280084</v>
      </c>
      <c r="V113" s="4">
        <f t="shared" si="85"/>
        <v>59.081470252279999</v>
      </c>
      <c r="W113" s="13" t="s">
        <v>4236</v>
      </c>
      <c r="X113" s="4" t="str">
        <f t="shared" si="98"/>
        <v>44.890194750883225</v>
      </c>
      <c r="Y113" s="4">
        <f t="shared" si="86"/>
        <v>44.890194750883197</v>
      </c>
      <c r="Z113" s="13" t="s">
        <v>4388</v>
      </c>
      <c r="AA113" s="4" t="str">
        <f t="shared" si="99"/>
        <v>81.91467114717396</v>
      </c>
      <c r="AB113" s="4">
        <f t="shared" si="87"/>
        <v>81.914671147173905</v>
      </c>
      <c r="AC113" s="13" t="s">
        <v>4540</v>
      </c>
      <c r="AD113" s="4" t="str">
        <f t="shared" si="100"/>
        <v>66.35111315824648</v>
      </c>
      <c r="AE113" s="4">
        <f t="shared" si="88"/>
        <v>66.351113158246406</v>
      </c>
      <c r="AF113" s="4">
        <f t="shared" si="89"/>
        <v>68.056367433893897</v>
      </c>
      <c r="AG113">
        <f t="shared" si="90"/>
        <v>23.346170800514493</v>
      </c>
    </row>
    <row r="114" spans="1:33" x14ac:dyDescent="0.3">
      <c r="A114">
        <f t="shared" si="101"/>
        <v>109</v>
      </c>
      <c r="B114" s="13" t="s">
        <v>3173</v>
      </c>
      <c r="C114" s="4" t="str">
        <f t="shared" si="91"/>
        <v>91.34159551214572</v>
      </c>
      <c r="D114" s="4">
        <f t="shared" si="79"/>
        <v>91.341595512145702</v>
      </c>
      <c r="E114" s="13" t="s">
        <v>3325</v>
      </c>
      <c r="F114" s="4" t="str">
        <f t="shared" si="92"/>
        <v>83.68023567819944</v>
      </c>
      <c r="G114" s="4">
        <f t="shared" si="80"/>
        <v>83.680235678199395</v>
      </c>
      <c r="H114" s="13" t="s">
        <v>3477</v>
      </c>
      <c r="I114" s="4" t="str">
        <f t="shared" si="93"/>
        <v>108.47714710595343</v>
      </c>
      <c r="J114" s="4">
        <f t="shared" si="81"/>
        <v>108.47714710595299</v>
      </c>
      <c r="K114" s="13" t="s">
        <v>3629</v>
      </c>
      <c r="L114" s="4" t="str">
        <f t="shared" si="94"/>
        <v>32.14753573767019</v>
      </c>
      <c r="M114" s="4">
        <f t="shared" si="82"/>
        <v>32.147535737670097</v>
      </c>
      <c r="N114" s="15" t="s">
        <v>3781</v>
      </c>
      <c r="O114" s="4" t="str">
        <f t="shared" si="95"/>
        <v>42.76325736471493</v>
      </c>
      <c r="P114" s="4">
        <f t="shared" si="83"/>
        <v>42.763257364714903</v>
      </c>
      <c r="Q114" s="13" t="s">
        <v>3933</v>
      </c>
      <c r="R114" s="4" t="str">
        <f t="shared" si="96"/>
        <v>72.63553100728699</v>
      </c>
      <c r="S114" s="4">
        <f t="shared" si="84"/>
        <v>72.6355310072869</v>
      </c>
      <c r="T114" s="13" t="s">
        <v>4085</v>
      </c>
      <c r="U114" s="4" t="str">
        <f t="shared" si="97"/>
        <v>60.575864025246446</v>
      </c>
      <c r="V114" s="4">
        <f t="shared" si="85"/>
        <v>60.575864025246403</v>
      </c>
      <c r="W114" s="13" t="s">
        <v>4237</v>
      </c>
      <c r="X114" s="4" t="str">
        <f t="shared" si="98"/>
        <v>39.84029933232946</v>
      </c>
      <c r="Y114" s="4">
        <f t="shared" si="86"/>
        <v>39.840299332329401</v>
      </c>
      <c r="Z114" s="13" t="s">
        <v>4389</v>
      </c>
      <c r="AA114" s="4" t="str">
        <f t="shared" si="99"/>
        <v>73.09278595935622</v>
      </c>
      <c r="AB114" s="4">
        <f t="shared" si="87"/>
        <v>73.092785959356206</v>
      </c>
      <c r="AC114" s="13" t="s">
        <v>4541</v>
      </c>
      <c r="AD114" s="4" t="str">
        <f t="shared" si="100"/>
        <v>66.53876574052155</v>
      </c>
      <c r="AE114" s="4">
        <f t="shared" si="88"/>
        <v>66.538765740521498</v>
      </c>
      <c r="AF114" s="4">
        <f t="shared" si="89"/>
        <v>67.109301746342354</v>
      </c>
      <c r="AG114">
        <f t="shared" si="90"/>
        <v>24.131824555315784</v>
      </c>
    </row>
    <row r="115" spans="1:33" x14ac:dyDescent="0.3">
      <c r="A115">
        <f t="shared" si="101"/>
        <v>110</v>
      </c>
      <c r="B115" s="13" t="s">
        <v>3174</v>
      </c>
      <c r="C115" s="4" t="str">
        <f t="shared" si="91"/>
        <v>92.88212078214056</v>
      </c>
      <c r="D115" s="4">
        <f t="shared" si="79"/>
        <v>92.882120782140504</v>
      </c>
      <c r="E115" s="13" t="s">
        <v>3326</v>
      </c>
      <c r="F115" s="4" t="str">
        <f t="shared" si="92"/>
        <v>83.68023567819944</v>
      </c>
      <c r="G115" s="4">
        <f t="shared" si="80"/>
        <v>83.680235678199395</v>
      </c>
      <c r="H115" s="13" t="s">
        <v>3478</v>
      </c>
      <c r="I115" s="4" t="str">
        <f t="shared" si="93"/>
        <v>105.84403638517006</v>
      </c>
      <c r="J115" s="4">
        <f t="shared" si="81"/>
        <v>105.84403638517</v>
      </c>
      <c r="K115" s="13" t="s">
        <v>3630</v>
      </c>
      <c r="L115" s="4" t="str">
        <f t="shared" si="94"/>
        <v>32.14753573767019</v>
      </c>
      <c r="M115" s="4">
        <f t="shared" si="82"/>
        <v>32.147535737670097</v>
      </c>
      <c r="N115" s="15" t="s">
        <v>3782</v>
      </c>
      <c r="O115" s="4" t="str">
        <f t="shared" si="95"/>
        <v>42.832348147888084</v>
      </c>
      <c r="P115" s="4">
        <f t="shared" si="83"/>
        <v>42.832348147887998</v>
      </c>
      <c r="Q115" s="13" t="s">
        <v>3934</v>
      </c>
      <c r="R115" s="4" t="str">
        <f t="shared" si="96"/>
        <v>73.22020491270574</v>
      </c>
      <c r="S115" s="4">
        <f t="shared" si="84"/>
        <v>73.220204912705697</v>
      </c>
      <c r="T115" s="13" t="s">
        <v>4086</v>
      </c>
      <c r="U115" s="4" t="str">
        <f t="shared" si="97"/>
        <v>59.081470252280084</v>
      </c>
      <c r="V115" s="4">
        <f t="shared" si="85"/>
        <v>59.081470252279999</v>
      </c>
      <c r="W115" s="13" t="s">
        <v>4238</v>
      </c>
      <c r="X115" s="4" t="str">
        <f t="shared" si="98"/>
        <v>44.890194750883225</v>
      </c>
      <c r="Y115" s="4">
        <f t="shared" si="86"/>
        <v>44.890194750883197</v>
      </c>
      <c r="Z115" s="13" t="s">
        <v>4390</v>
      </c>
      <c r="AA115" s="4" t="str">
        <f t="shared" si="99"/>
        <v>81.91467114717396</v>
      </c>
      <c r="AB115" s="4">
        <f t="shared" si="87"/>
        <v>81.914671147173905</v>
      </c>
      <c r="AC115" s="13" t="s">
        <v>4542</v>
      </c>
      <c r="AD115" s="4" t="str">
        <f t="shared" si="100"/>
        <v>66.18413050904306</v>
      </c>
      <c r="AE115" s="4">
        <f t="shared" si="88"/>
        <v>66.184130509043001</v>
      </c>
      <c r="AF115" s="4">
        <f t="shared" si="89"/>
        <v>68.267694830315378</v>
      </c>
      <c r="AG115">
        <f t="shared" si="90"/>
        <v>23.694873729840708</v>
      </c>
    </row>
    <row r="116" spans="1:33" x14ac:dyDescent="0.3">
      <c r="A116">
        <f t="shared" si="101"/>
        <v>111</v>
      </c>
      <c r="B116" s="13" t="s">
        <v>3175</v>
      </c>
      <c r="C116" s="4" t="str">
        <f t="shared" si="91"/>
        <v>90.07218996732912</v>
      </c>
      <c r="D116" s="4">
        <f t="shared" si="79"/>
        <v>90.072189967329095</v>
      </c>
      <c r="E116" s="13" t="s">
        <v>3327</v>
      </c>
      <c r="F116" s="4" t="str">
        <f t="shared" si="92"/>
        <v>83.68023567819944</v>
      </c>
      <c r="G116" s="4">
        <f t="shared" si="80"/>
        <v>83.680235678199395</v>
      </c>
      <c r="H116" s="13" t="s">
        <v>3479</v>
      </c>
      <c r="I116" s="4" t="str">
        <f t="shared" si="93"/>
        <v>108.47714710595343</v>
      </c>
      <c r="J116" s="4">
        <f t="shared" si="81"/>
        <v>108.47714710595299</v>
      </c>
      <c r="K116" s="13" t="s">
        <v>3631</v>
      </c>
      <c r="L116" s="4" t="str">
        <f t="shared" si="94"/>
        <v>32.14753573767019</v>
      </c>
      <c r="M116" s="4">
        <f t="shared" si="82"/>
        <v>32.147535737670097</v>
      </c>
      <c r="N116" s="15" t="s">
        <v>3783</v>
      </c>
      <c r="O116" s="4" t="str">
        <f t="shared" si="95"/>
        <v>43.24901534591859</v>
      </c>
      <c r="P116" s="4">
        <f t="shared" si="83"/>
        <v>43.249015345918501</v>
      </c>
      <c r="Q116" s="13" t="s">
        <v>3935</v>
      </c>
      <c r="R116" s="4" t="str">
        <f t="shared" si="96"/>
        <v>72.63553100728699</v>
      </c>
      <c r="S116" s="4">
        <f t="shared" si="84"/>
        <v>72.6355310072869</v>
      </c>
      <c r="T116" s="13" t="s">
        <v>4087</v>
      </c>
      <c r="U116" s="4" t="str">
        <f t="shared" si="97"/>
        <v>60.575864025246446</v>
      </c>
      <c r="V116" s="4">
        <f t="shared" si="85"/>
        <v>60.575864025246403</v>
      </c>
      <c r="W116" s="13" t="s">
        <v>4239</v>
      </c>
      <c r="X116" s="4" t="str">
        <f t="shared" si="98"/>
        <v>39.84029933232946</v>
      </c>
      <c r="Y116" s="4">
        <f t="shared" si="86"/>
        <v>39.840299332329401</v>
      </c>
      <c r="Z116" s="13" t="s">
        <v>4391</v>
      </c>
      <c r="AA116" s="4" t="str">
        <f t="shared" si="99"/>
        <v>73.09278595935622</v>
      </c>
      <c r="AB116" s="4">
        <f t="shared" si="87"/>
        <v>73.092785959356206</v>
      </c>
      <c r="AC116" s="13" t="s">
        <v>4543</v>
      </c>
      <c r="AD116" s="4" t="str">
        <f t="shared" si="100"/>
        <v>66.97076921441337</v>
      </c>
      <c r="AE116" s="4">
        <f t="shared" si="88"/>
        <v>66.970769214413295</v>
      </c>
      <c r="AF116" s="4">
        <f t="shared" si="89"/>
        <v>67.074137337370232</v>
      </c>
      <c r="AG116">
        <f t="shared" si="90"/>
        <v>23.938484789755428</v>
      </c>
    </row>
    <row r="117" spans="1:33" x14ac:dyDescent="0.3">
      <c r="A117">
        <f t="shared" si="101"/>
        <v>112</v>
      </c>
      <c r="B117" s="13" t="s">
        <v>3176</v>
      </c>
      <c r="C117" s="4" t="str">
        <f t="shared" si="91"/>
        <v>93.56271009456015</v>
      </c>
      <c r="D117" s="4">
        <f t="shared" si="79"/>
        <v>93.562710094560103</v>
      </c>
      <c r="E117" s="13" t="s">
        <v>3328</v>
      </c>
      <c r="F117" s="4" t="str">
        <f t="shared" si="92"/>
        <v>83.68023567819944</v>
      </c>
      <c r="G117" s="4">
        <f t="shared" si="80"/>
        <v>83.680235678199395</v>
      </c>
      <c r="H117" s="13" t="s">
        <v>3480</v>
      </c>
      <c r="I117" s="4" t="str">
        <f t="shared" si="93"/>
        <v>105.84403638517006</v>
      </c>
      <c r="J117" s="4">
        <f t="shared" si="81"/>
        <v>105.84403638517</v>
      </c>
      <c r="K117" s="13" t="s">
        <v>3632</v>
      </c>
      <c r="L117" s="4" t="str">
        <f t="shared" si="94"/>
        <v>32.14753573767019</v>
      </c>
      <c r="M117" s="4">
        <f t="shared" si="82"/>
        <v>32.147535737670097</v>
      </c>
      <c r="N117" s="15" t="s">
        <v>3784</v>
      </c>
      <c r="O117" s="4" t="str">
        <f t="shared" si="95"/>
        <v>42.76325736471493</v>
      </c>
      <c r="P117" s="4">
        <f t="shared" si="83"/>
        <v>42.763257364714903</v>
      </c>
      <c r="Q117" s="13" t="s">
        <v>3936</v>
      </c>
      <c r="R117" s="4" t="str">
        <f t="shared" si="96"/>
        <v>73.22020491270574</v>
      </c>
      <c r="S117" s="4">
        <f t="shared" si="84"/>
        <v>73.220204912705697</v>
      </c>
      <c r="T117" s="13" t="s">
        <v>4088</v>
      </c>
      <c r="U117" s="4" t="str">
        <f t="shared" si="97"/>
        <v>59.081470252280084</v>
      </c>
      <c r="V117" s="4">
        <f t="shared" si="85"/>
        <v>59.081470252279999</v>
      </c>
      <c r="W117" s="13" t="s">
        <v>4240</v>
      </c>
      <c r="X117" s="4" t="str">
        <f t="shared" si="98"/>
        <v>44.890194750883225</v>
      </c>
      <c r="Y117" s="4">
        <f t="shared" si="86"/>
        <v>44.890194750883197</v>
      </c>
      <c r="Z117" s="13" t="s">
        <v>4392</v>
      </c>
      <c r="AA117" s="4" t="str">
        <f t="shared" si="99"/>
        <v>81.91467114717396</v>
      </c>
      <c r="AB117" s="4">
        <f t="shared" si="87"/>
        <v>81.914671147173905</v>
      </c>
      <c r="AC117" s="13" t="s">
        <v>4544</v>
      </c>
      <c r="AD117" s="4" t="str">
        <f t="shared" si="100"/>
        <v>66.48064580518906</v>
      </c>
      <c r="AE117" s="4">
        <f t="shared" si="88"/>
        <v>66.480645805188999</v>
      </c>
      <c r="AF117" s="4">
        <f t="shared" si="89"/>
        <v>68.358496212854604</v>
      </c>
      <c r="AG117">
        <f t="shared" si="90"/>
        <v>23.779731160396167</v>
      </c>
    </row>
    <row r="118" spans="1:33" x14ac:dyDescent="0.3">
      <c r="A118">
        <f t="shared" si="101"/>
        <v>113</v>
      </c>
      <c r="B118" s="13" t="s">
        <v>3177</v>
      </c>
      <c r="C118" s="4" t="str">
        <f t="shared" si="91"/>
        <v>93.00671267871562</v>
      </c>
      <c r="D118" s="4">
        <f t="shared" si="79"/>
        <v>93.006712678715601</v>
      </c>
      <c r="E118" s="13" t="s">
        <v>3329</v>
      </c>
      <c r="F118" s="4" t="str">
        <f t="shared" si="92"/>
        <v>83.68023567819944</v>
      </c>
      <c r="G118" s="4">
        <f t="shared" si="80"/>
        <v>83.680235678199395</v>
      </c>
      <c r="H118" s="13" t="s">
        <v>3481</v>
      </c>
      <c r="I118" s="4" t="str">
        <f t="shared" si="93"/>
        <v>108.47714710595343</v>
      </c>
      <c r="J118" s="4">
        <f t="shared" si="81"/>
        <v>108.47714710595299</v>
      </c>
      <c r="K118" s="13" t="s">
        <v>3633</v>
      </c>
      <c r="L118" s="4" t="str">
        <f t="shared" si="94"/>
        <v>32.14753573767019</v>
      </c>
      <c r="M118" s="4">
        <f t="shared" si="82"/>
        <v>32.147535737670097</v>
      </c>
      <c r="N118" s="15" t="s">
        <v>3785</v>
      </c>
      <c r="O118" s="4" t="str">
        <f t="shared" si="95"/>
        <v>42.832348147888084</v>
      </c>
      <c r="P118" s="4">
        <f t="shared" si="83"/>
        <v>42.832348147887998</v>
      </c>
      <c r="Q118" s="13" t="s">
        <v>3937</v>
      </c>
      <c r="R118" s="4" t="str">
        <f t="shared" si="96"/>
        <v>72.63553100728699</v>
      </c>
      <c r="S118" s="4">
        <f t="shared" si="84"/>
        <v>72.6355310072869</v>
      </c>
      <c r="T118" s="13" t="s">
        <v>4089</v>
      </c>
      <c r="U118" s="4" t="str">
        <f t="shared" si="97"/>
        <v>60.575864025246446</v>
      </c>
      <c r="V118" s="4">
        <f t="shared" si="85"/>
        <v>60.575864025246403</v>
      </c>
      <c r="W118" s="13" t="s">
        <v>4241</v>
      </c>
      <c r="X118" s="4" t="str">
        <f t="shared" si="98"/>
        <v>39.84029933232946</v>
      </c>
      <c r="Y118" s="4">
        <f t="shared" si="86"/>
        <v>39.840299332329401</v>
      </c>
      <c r="Z118" s="13" t="s">
        <v>4393</v>
      </c>
      <c r="AA118" s="4" t="str">
        <f t="shared" si="99"/>
        <v>73.09278595935622</v>
      </c>
      <c r="AB118" s="4">
        <f t="shared" si="87"/>
        <v>73.092785959356206</v>
      </c>
      <c r="AC118" s="13" t="s">
        <v>4545</v>
      </c>
      <c r="AD118" s="4" t="str">
        <f t="shared" si="100"/>
        <v>66.95775259460007</v>
      </c>
      <c r="AE118" s="4">
        <f t="shared" si="88"/>
        <v>66.957752594599995</v>
      </c>
      <c r="AF118" s="4">
        <f t="shared" si="89"/>
        <v>67.324621226724503</v>
      </c>
      <c r="AG118">
        <f t="shared" si="90"/>
        <v>24.313806935290796</v>
      </c>
    </row>
    <row r="119" spans="1:33" x14ac:dyDescent="0.3">
      <c r="A119">
        <f t="shared" si="101"/>
        <v>114</v>
      </c>
      <c r="B119" s="13" t="s">
        <v>3178</v>
      </c>
      <c r="C119" s="4" t="str">
        <f t="shared" si="91"/>
        <v>94.02376439372047</v>
      </c>
      <c r="D119" s="4">
        <f t="shared" si="79"/>
        <v>94.023764393720398</v>
      </c>
      <c r="E119" s="13" t="s">
        <v>3330</v>
      </c>
      <c r="F119" s="4" t="str">
        <f t="shared" si="92"/>
        <v>83.68023567819944</v>
      </c>
      <c r="G119" s="4">
        <f t="shared" si="80"/>
        <v>83.680235678199395</v>
      </c>
      <c r="H119" s="13" t="s">
        <v>3482</v>
      </c>
      <c r="I119" s="4" t="str">
        <f t="shared" si="93"/>
        <v>105.84403638517006</v>
      </c>
      <c r="J119" s="4">
        <f t="shared" si="81"/>
        <v>105.84403638517</v>
      </c>
      <c r="K119" s="13" t="s">
        <v>3634</v>
      </c>
      <c r="L119" s="4" t="str">
        <f t="shared" si="94"/>
        <v>32.14753573767019</v>
      </c>
      <c r="M119" s="4">
        <f t="shared" si="82"/>
        <v>32.147535737670097</v>
      </c>
      <c r="N119" s="15" t="s">
        <v>3786</v>
      </c>
      <c r="O119" s="4" t="str">
        <f t="shared" si="95"/>
        <v>43.24901534591859</v>
      </c>
      <c r="P119" s="4">
        <f t="shared" si="83"/>
        <v>43.249015345918501</v>
      </c>
      <c r="Q119" s="13" t="s">
        <v>3938</v>
      </c>
      <c r="R119" s="4" t="str">
        <f t="shared" si="96"/>
        <v>73.22020491270574</v>
      </c>
      <c r="S119" s="4">
        <f t="shared" si="84"/>
        <v>73.220204912705697</v>
      </c>
      <c r="T119" s="13" t="s">
        <v>4090</v>
      </c>
      <c r="U119" s="4" t="str">
        <f t="shared" si="97"/>
        <v>59.081470252280084</v>
      </c>
      <c r="V119" s="4">
        <f t="shared" si="85"/>
        <v>59.081470252279999</v>
      </c>
      <c r="W119" s="13" t="s">
        <v>4242</v>
      </c>
      <c r="X119" s="4" t="str">
        <f t="shared" si="98"/>
        <v>44.890194750883225</v>
      </c>
      <c r="Y119" s="4">
        <f t="shared" si="86"/>
        <v>44.890194750883197</v>
      </c>
      <c r="Z119" s="13" t="s">
        <v>4394</v>
      </c>
      <c r="AA119" s="4" t="str">
        <f t="shared" si="99"/>
        <v>81.91467114717396</v>
      </c>
      <c r="AB119" s="4">
        <f t="shared" si="87"/>
        <v>81.914671147173905</v>
      </c>
      <c r="AC119" s="13" t="s">
        <v>4546</v>
      </c>
      <c r="AD119" s="4" t="str">
        <f t="shared" si="100"/>
        <v>66.23071704612816</v>
      </c>
      <c r="AE119" s="4">
        <f t="shared" si="88"/>
        <v>66.230717046128106</v>
      </c>
      <c r="AF119" s="4">
        <f t="shared" si="89"/>
        <v>68.428184564984917</v>
      </c>
      <c r="AG119">
        <f t="shared" si="90"/>
        <v>23.77920766604889</v>
      </c>
    </row>
    <row r="120" spans="1:33" x14ac:dyDescent="0.3">
      <c r="A120">
        <f t="shared" si="101"/>
        <v>115</v>
      </c>
      <c r="B120" s="13" t="s">
        <v>3179</v>
      </c>
      <c r="C120" s="4" t="str">
        <f t="shared" si="91"/>
        <v>90.40494076247396</v>
      </c>
      <c r="D120" s="4">
        <f t="shared" si="79"/>
        <v>90.404940762473899</v>
      </c>
      <c r="E120" s="13" t="s">
        <v>3331</v>
      </c>
      <c r="F120" s="4" t="str">
        <f t="shared" si="92"/>
        <v>83.68023567819944</v>
      </c>
      <c r="G120" s="4">
        <f t="shared" si="80"/>
        <v>83.680235678199395</v>
      </c>
      <c r="H120" s="13" t="s">
        <v>3483</v>
      </c>
      <c r="I120" s="4" t="str">
        <f t="shared" si="93"/>
        <v>108.47714710595343</v>
      </c>
      <c r="J120" s="4">
        <f t="shared" si="81"/>
        <v>108.47714710595299</v>
      </c>
      <c r="K120" s="13" t="s">
        <v>3635</v>
      </c>
      <c r="L120" s="4" t="str">
        <f t="shared" si="94"/>
        <v>32.14753573767019</v>
      </c>
      <c r="M120" s="4">
        <f t="shared" si="82"/>
        <v>32.147535737670097</v>
      </c>
      <c r="N120" s="15" t="s">
        <v>3787</v>
      </c>
      <c r="O120" s="4" t="str">
        <f t="shared" si="95"/>
        <v>42.76325736471493</v>
      </c>
      <c r="P120" s="4">
        <f t="shared" si="83"/>
        <v>42.763257364714903</v>
      </c>
      <c r="Q120" s="13" t="s">
        <v>3939</v>
      </c>
      <c r="R120" s="4" t="str">
        <f t="shared" si="96"/>
        <v>72.63553100728699</v>
      </c>
      <c r="S120" s="4">
        <f t="shared" si="84"/>
        <v>72.6355310072869</v>
      </c>
      <c r="T120" s="13" t="s">
        <v>4091</v>
      </c>
      <c r="U120" s="4" t="str">
        <f t="shared" si="97"/>
        <v>60.575864025246446</v>
      </c>
      <c r="V120" s="4">
        <f t="shared" si="85"/>
        <v>60.575864025246403</v>
      </c>
      <c r="W120" s="13" t="s">
        <v>4243</v>
      </c>
      <c r="X120" s="4" t="str">
        <f t="shared" si="98"/>
        <v>39.84029933232946</v>
      </c>
      <c r="Y120" s="4">
        <f t="shared" si="86"/>
        <v>39.840299332329401</v>
      </c>
      <c r="Z120" s="13" t="s">
        <v>4395</v>
      </c>
      <c r="AA120" s="4" t="str">
        <f t="shared" si="99"/>
        <v>73.09278595935622</v>
      </c>
      <c r="AB120" s="4">
        <f t="shared" si="87"/>
        <v>73.092785959356206</v>
      </c>
      <c r="AC120" s="13" t="s">
        <v>4547</v>
      </c>
      <c r="AD120" s="4" t="str">
        <f t="shared" si="100"/>
        <v>66.61945567858972</v>
      </c>
      <c r="AE120" s="4">
        <f t="shared" si="88"/>
        <v>66.619455678589702</v>
      </c>
      <c r="AF120" s="4">
        <f t="shared" si="89"/>
        <v>67.023705265181988</v>
      </c>
      <c r="AG120">
        <f t="shared" si="90"/>
        <v>24.028752484367267</v>
      </c>
    </row>
    <row r="121" spans="1:33" x14ac:dyDescent="0.3">
      <c r="A121">
        <f t="shared" si="101"/>
        <v>116</v>
      </c>
      <c r="B121" s="13" t="s">
        <v>3180</v>
      </c>
      <c r="C121" s="4" t="str">
        <f t="shared" si="91"/>
        <v>100.31488511947587</v>
      </c>
      <c r="D121" s="4">
        <f t="shared" si="79"/>
        <v>100.31488511947499</v>
      </c>
      <c r="E121" s="13" t="s">
        <v>3332</v>
      </c>
      <c r="F121" s="4" t="str">
        <f t="shared" si="92"/>
        <v>83.68023567819944</v>
      </c>
      <c r="G121" s="4">
        <f t="shared" si="80"/>
        <v>83.680235678199395</v>
      </c>
      <c r="H121" s="13" t="s">
        <v>3484</v>
      </c>
      <c r="I121" s="4" t="str">
        <f t="shared" si="93"/>
        <v>105.84403638517006</v>
      </c>
      <c r="J121" s="4">
        <f t="shared" si="81"/>
        <v>105.84403638517</v>
      </c>
      <c r="K121" s="13" t="s">
        <v>3636</v>
      </c>
      <c r="L121" s="4" t="str">
        <f t="shared" si="94"/>
        <v>32.14753573767019</v>
      </c>
      <c r="M121" s="4">
        <f t="shared" si="82"/>
        <v>32.147535737670097</v>
      </c>
      <c r="N121" s="15" t="s">
        <v>3788</v>
      </c>
      <c r="O121" s="4" t="str">
        <f t="shared" si="95"/>
        <v>42.832348147888084</v>
      </c>
      <c r="P121" s="4">
        <f t="shared" si="83"/>
        <v>42.832348147887998</v>
      </c>
      <c r="Q121" s="13" t="s">
        <v>3940</v>
      </c>
      <c r="R121" s="4" t="str">
        <f t="shared" si="96"/>
        <v>73.22020491270574</v>
      </c>
      <c r="S121" s="4">
        <f t="shared" si="84"/>
        <v>73.220204912705697</v>
      </c>
      <c r="T121" s="13" t="s">
        <v>4092</v>
      </c>
      <c r="U121" s="4" t="str">
        <f t="shared" si="97"/>
        <v>59.081470252280084</v>
      </c>
      <c r="V121" s="4">
        <f t="shared" si="85"/>
        <v>59.081470252279999</v>
      </c>
      <c r="W121" s="13" t="s">
        <v>4244</v>
      </c>
      <c r="X121" s="4" t="str">
        <f t="shared" si="98"/>
        <v>44.890194750883225</v>
      </c>
      <c r="Y121" s="4">
        <f t="shared" si="86"/>
        <v>44.890194750883197</v>
      </c>
      <c r="Z121" s="13" t="s">
        <v>4396</v>
      </c>
      <c r="AA121" s="4" t="str">
        <f t="shared" si="99"/>
        <v>81.91467114717396</v>
      </c>
      <c r="AB121" s="4">
        <f t="shared" si="87"/>
        <v>81.914671147173905</v>
      </c>
      <c r="AC121" s="13" t="s">
        <v>4548</v>
      </c>
      <c r="AD121" s="4" t="str">
        <f t="shared" si="100"/>
        <v>66.35111315824648</v>
      </c>
      <c r="AE121" s="4">
        <f t="shared" si="88"/>
        <v>66.351113158246406</v>
      </c>
      <c r="AF121" s="4">
        <f t="shared" si="89"/>
        <v>69.027669528969156</v>
      </c>
      <c r="AG121">
        <f t="shared" si="90"/>
        <v>24.648038551099738</v>
      </c>
    </row>
    <row r="122" spans="1:33" x14ac:dyDescent="0.3">
      <c r="A122">
        <f t="shared" si="101"/>
        <v>117</v>
      </c>
      <c r="B122" s="13" t="s">
        <v>3181</v>
      </c>
      <c r="C122" s="4" t="str">
        <f t="shared" si="91"/>
        <v>99.27857614195645</v>
      </c>
      <c r="D122" s="4">
        <f t="shared" si="79"/>
        <v>99.278576141956407</v>
      </c>
      <c r="E122" s="13" t="s">
        <v>3333</v>
      </c>
      <c r="F122" s="4" t="str">
        <f t="shared" si="92"/>
        <v>83.68023567819944</v>
      </c>
      <c r="G122" s="4">
        <f t="shared" si="80"/>
        <v>83.680235678199395</v>
      </c>
      <c r="H122" s="13" t="s">
        <v>3485</v>
      </c>
      <c r="I122" s="4" t="str">
        <f t="shared" si="93"/>
        <v>108.47714710595343</v>
      </c>
      <c r="J122" s="4">
        <f t="shared" si="81"/>
        <v>108.47714710595299</v>
      </c>
      <c r="K122" s="13" t="s">
        <v>3637</v>
      </c>
      <c r="L122" s="4" t="str">
        <f t="shared" si="94"/>
        <v>32.14753573767019</v>
      </c>
      <c r="M122" s="4">
        <f t="shared" si="82"/>
        <v>32.147535737670097</v>
      </c>
      <c r="N122" s="15" t="s">
        <v>3789</v>
      </c>
      <c r="O122" s="4" t="str">
        <f t="shared" si="95"/>
        <v>43.24901534591859</v>
      </c>
      <c r="P122" s="4">
        <f t="shared" si="83"/>
        <v>43.249015345918501</v>
      </c>
      <c r="Q122" s="13" t="s">
        <v>3941</v>
      </c>
      <c r="R122" s="4" t="str">
        <f t="shared" si="96"/>
        <v>72.63553100728699</v>
      </c>
      <c r="S122" s="4">
        <f t="shared" si="84"/>
        <v>72.6355310072869</v>
      </c>
      <c r="T122" s="13" t="s">
        <v>4093</v>
      </c>
      <c r="U122" s="4" t="str">
        <f t="shared" si="97"/>
        <v>60.575864025246446</v>
      </c>
      <c r="V122" s="4">
        <f t="shared" si="85"/>
        <v>60.575864025246403</v>
      </c>
      <c r="W122" s="13" t="s">
        <v>4245</v>
      </c>
      <c r="X122" s="4" t="str">
        <f t="shared" si="98"/>
        <v>39.84029933232946</v>
      </c>
      <c r="Y122" s="4">
        <f t="shared" si="86"/>
        <v>39.840299332329401</v>
      </c>
      <c r="Z122" s="13" t="s">
        <v>4397</v>
      </c>
      <c r="AA122" s="4" t="str">
        <f t="shared" si="99"/>
        <v>73.09278595935622</v>
      </c>
      <c r="AB122" s="4">
        <f t="shared" si="87"/>
        <v>73.092785959356206</v>
      </c>
      <c r="AC122" s="13" t="s">
        <v>4549</v>
      </c>
      <c r="AD122" s="4" t="str">
        <f t="shared" si="100"/>
        <v>66.53876574052155</v>
      </c>
      <c r="AE122" s="4">
        <f t="shared" si="88"/>
        <v>66.538765740521498</v>
      </c>
      <c r="AF122" s="4">
        <f t="shared" si="89"/>
        <v>67.951575607443786</v>
      </c>
      <c r="AG122">
        <f t="shared" si="90"/>
        <v>25.073784226230575</v>
      </c>
    </row>
    <row r="123" spans="1:33" x14ac:dyDescent="0.3">
      <c r="A123">
        <f t="shared" si="101"/>
        <v>118</v>
      </c>
      <c r="B123" s="13" t="s">
        <v>3182</v>
      </c>
      <c r="C123" s="4" t="str">
        <f t="shared" si="91"/>
        <v>101.40343545911374</v>
      </c>
      <c r="D123" s="4">
        <f t="shared" si="79"/>
        <v>101.403435459113</v>
      </c>
      <c r="E123" s="13" t="s">
        <v>3334</v>
      </c>
      <c r="F123" s="4" t="str">
        <f t="shared" si="92"/>
        <v>83.68023567819944</v>
      </c>
      <c r="G123" s="4">
        <f t="shared" si="80"/>
        <v>83.680235678199395</v>
      </c>
      <c r="H123" s="13" t="s">
        <v>3486</v>
      </c>
      <c r="I123" s="4" t="str">
        <f t="shared" si="93"/>
        <v>105.84403638517006</v>
      </c>
      <c r="J123" s="4">
        <f t="shared" si="81"/>
        <v>105.84403638517</v>
      </c>
      <c r="K123" s="13" t="s">
        <v>3638</v>
      </c>
      <c r="L123" s="4" t="str">
        <f t="shared" si="94"/>
        <v>32.14753573767019</v>
      </c>
      <c r="M123" s="4">
        <f t="shared" si="82"/>
        <v>32.147535737670097</v>
      </c>
      <c r="N123" s="15" t="s">
        <v>3790</v>
      </c>
      <c r="O123" s="4" t="str">
        <f t="shared" si="95"/>
        <v>42.76325736471493</v>
      </c>
      <c r="P123" s="4">
        <f t="shared" si="83"/>
        <v>42.763257364714903</v>
      </c>
      <c r="Q123" s="13" t="s">
        <v>3942</v>
      </c>
      <c r="R123" s="4" t="str">
        <f t="shared" si="96"/>
        <v>73.22020491270574</v>
      </c>
      <c r="S123" s="4">
        <f t="shared" si="84"/>
        <v>73.220204912705697</v>
      </c>
      <c r="T123" s="13" t="s">
        <v>4094</v>
      </c>
      <c r="U123" s="4" t="str">
        <f t="shared" si="97"/>
        <v>59.081470252280084</v>
      </c>
      <c r="V123" s="4">
        <f t="shared" si="85"/>
        <v>59.081470252279999</v>
      </c>
      <c r="W123" s="13" t="s">
        <v>4246</v>
      </c>
      <c r="X123" s="4" t="str">
        <f t="shared" si="98"/>
        <v>44.890194750883225</v>
      </c>
      <c r="Y123" s="4">
        <f t="shared" si="86"/>
        <v>44.890194750883197</v>
      </c>
      <c r="Z123" s="13" t="s">
        <v>4398</v>
      </c>
      <c r="AA123" s="4" t="str">
        <f t="shared" si="99"/>
        <v>81.91467114717396</v>
      </c>
      <c r="AB123" s="4">
        <f t="shared" si="87"/>
        <v>81.914671147173905</v>
      </c>
      <c r="AC123" s="13" t="s">
        <v>4550</v>
      </c>
      <c r="AD123" s="4" t="str">
        <f t="shared" si="100"/>
        <v>66.18413050904306</v>
      </c>
      <c r="AE123" s="4">
        <f t="shared" si="88"/>
        <v>66.184130509043001</v>
      </c>
      <c r="AF123" s="4">
        <f t="shared" si="89"/>
        <v>69.112917219695305</v>
      </c>
      <c r="AG123">
        <f t="shared" si="90"/>
        <v>24.813764487668482</v>
      </c>
    </row>
    <row r="124" spans="1:33" x14ac:dyDescent="0.3">
      <c r="A124">
        <f t="shared" si="101"/>
        <v>119</v>
      </c>
      <c r="B124" s="13" t="s">
        <v>3183</v>
      </c>
      <c r="C124" s="4" t="str">
        <f t="shared" si="91"/>
        <v>98.61656871337787</v>
      </c>
      <c r="D124" s="4">
        <f t="shared" si="79"/>
        <v>98.616568713377802</v>
      </c>
      <c r="E124" s="13" t="s">
        <v>3335</v>
      </c>
      <c r="F124" s="4" t="str">
        <f t="shared" si="92"/>
        <v>83.68023567819944</v>
      </c>
      <c r="G124" s="4">
        <f t="shared" si="80"/>
        <v>83.680235678199395</v>
      </c>
      <c r="H124" s="13" t="s">
        <v>3487</v>
      </c>
      <c r="I124" s="4" t="str">
        <f t="shared" si="93"/>
        <v>108.47714710595343</v>
      </c>
      <c r="J124" s="4">
        <f t="shared" si="81"/>
        <v>108.47714710595299</v>
      </c>
      <c r="K124" s="13" t="s">
        <v>3639</v>
      </c>
      <c r="L124" s="4" t="str">
        <f t="shared" si="94"/>
        <v>32.14753573767019</v>
      </c>
      <c r="M124" s="4">
        <f t="shared" si="82"/>
        <v>32.147535737670097</v>
      </c>
      <c r="N124" s="15" t="s">
        <v>3791</v>
      </c>
      <c r="O124" s="4" t="str">
        <f t="shared" si="95"/>
        <v>42.832348147888084</v>
      </c>
      <c r="P124" s="4">
        <f t="shared" si="83"/>
        <v>42.832348147887998</v>
      </c>
      <c r="Q124" s="13" t="s">
        <v>3943</v>
      </c>
      <c r="R124" s="4" t="str">
        <f t="shared" si="96"/>
        <v>72.63553100728699</v>
      </c>
      <c r="S124" s="4">
        <f t="shared" si="84"/>
        <v>72.6355310072869</v>
      </c>
      <c r="T124" s="13" t="s">
        <v>4095</v>
      </c>
      <c r="U124" s="4" t="str">
        <f t="shared" si="97"/>
        <v>60.575864025246446</v>
      </c>
      <c r="V124" s="4">
        <f t="shared" si="85"/>
        <v>60.575864025246403</v>
      </c>
      <c r="W124" s="13" t="s">
        <v>4247</v>
      </c>
      <c r="X124" s="4" t="str">
        <f t="shared" si="98"/>
        <v>39.84029933232946</v>
      </c>
      <c r="Y124" s="4">
        <f t="shared" si="86"/>
        <v>39.840299332329401</v>
      </c>
      <c r="Z124" s="13" t="s">
        <v>4399</v>
      </c>
      <c r="AA124" s="4" t="str">
        <f t="shared" si="99"/>
        <v>73.09278595935622</v>
      </c>
      <c r="AB124" s="4">
        <f t="shared" si="87"/>
        <v>73.092785959356206</v>
      </c>
      <c r="AC124" s="13" t="s">
        <v>4551</v>
      </c>
      <c r="AD124" s="4" t="str">
        <f t="shared" si="100"/>
        <v>66.97076921441337</v>
      </c>
      <c r="AE124" s="4">
        <f t="shared" si="88"/>
        <v>66.970769214413295</v>
      </c>
      <c r="AF124" s="4">
        <f t="shared" si="89"/>
        <v>67.886908492172054</v>
      </c>
      <c r="AG124">
        <f t="shared" si="90"/>
        <v>25.026421536499125</v>
      </c>
    </row>
    <row r="125" spans="1:33" x14ac:dyDescent="0.3">
      <c r="A125">
        <f t="shared" si="101"/>
        <v>120</v>
      </c>
      <c r="B125" s="13" t="s">
        <v>3184</v>
      </c>
      <c r="C125" s="4" t="str">
        <f t="shared" si="91"/>
        <v>98.85768524015405</v>
      </c>
      <c r="D125" s="4">
        <f t="shared" si="79"/>
        <v>98.857685240153998</v>
      </c>
      <c r="E125" s="13" t="s">
        <v>3336</v>
      </c>
      <c r="F125" s="4" t="str">
        <f t="shared" si="92"/>
        <v>83.68023567819944</v>
      </c>
      <c r="G125" s="4">
        <f t="shared" si="80"/>
        <v>83.680235678199395</v>
      </c>
      <c r="H125" s="13" t="s">
        <v>3488</v>
      </c>
      <c r="I125" s="4" t="str">
        <f t="shared" si="93"/>
        <v>105.84403638517006</v>
      </c>
      <c r="J125" s="4">
        <f t="shared" si="81"/>
        <v>105.84403638517</v>
      </c>
      <c r="K125" s="13" t="s">
        <v>3640</v>
      </c>
      <c r="L125" s="4" t="str">
        <f t="shared" si="94"/>
        <v>32.14753573767019</v>
      </c>
      <c r="M125" s="4">
        <f t="shared" si="82"/>
        <v>32.147535737670097</v>
      </c>
      <c r="N125" s="15" t="s">
        <v>3792</v>
      </c>
      <c r="O125" s="4" t="str">
        <f t="shared" si="95"/>
        <v>43.24901534591859</v>
      </c>
      <c r="P125" s="4">
        <f t="shared" si="83"/>
        <v>43.249015345918501</v>
      </c>
      <c r="Q125" s="13" t="s">
        <v>3944</v>
      </c>
      <c r="R125" s="4" t="str">
        <f t="shared" si="96"/>
        <v>73.22020491270574</v>
      </c>
      <c r="S125" s="4">
        <f t="shared" si="84"/>
        <v>73.220204912705697</v>
      </c>
      <c r="T125" s="13" t="s">
        <v>4096</v>
      </c>
      <c r="U125" s="4" t="str">
        <f t="shared" si="97"/>
        <v>59.081470252280084</v>
      </c>
      <c r="V125" s="4">
        <f t="shared" si="85"/>
        <v>59.081470252279999</v>
      </c>
      <c r="W125" s="13" t="s">
        <v>4248</v>
      </c>
      <c r="X125" s="4" t="str">
        <f t="shared" si="98"/>
        <v>44.890194750883225</v>
      </c>
      <c r="Y125" s="4">
        <f t="shared" si="86"/>
        <v>44.890194750883197</v>
      </c>
      <c r="Z125" s="13" t="s">
        <v>4400</v>
      </c>
      <c r="AA125" s="4" t="str">
        <f t="shared" si="99"/>
        <v>81.91467114717396</v>
      </c>
      <c r="AB125" s="4">
        <f t="shared" si="87"/>
        <v>81.914671147173905</v>
      </c>
      <c r="AC125" s="13" t="s">
        <v>4552</v>
      </c>
      <c r="AD125" s="4" t="str">
        <f t="shared" si="100"/>
        <v>66.48064580518906</v>
      </c>
      <c r="AE125" s="4">
        <f t="shared" si="88"/>
        <v>66.480645805188999</v>
      </c>
      <c r="AF125" s="4">
        <f t="shared" si="89"/>
        <v>68.936569525534381</v>
      </c>
      <c r="AG125">
        <f t="shared" si="90"/>
        <v>24.395483987000514</v>
      </c>
    </row>
    <row r="126" spans="1:33" x14ac:dyDescent="0.3">
      <c r="A126">
        <f t="shared" si="101"/>
        <v>121</v>
      </c>
      <c r="B126" s="13" t="s">
        <v>3185</v>
      </c>
      <c r="C126" s="4" t="str">
        <f t="shared" si="91"/>
        <v>98.38912546424521</v>
      </c>
      <c r="D126" s="4">
        <f t="shared" si="79"/>
        <v>98.389125464245197</v>
      </c>
      <c r="E126" s="13" t="s">
        <v>3337</v>
      </c>
      <c r="F126" s="4" t="str">
        <f t="shared" si="92"/>
        <v>83.68023567819944</v>
      </c>
      <c r="G126" s="4">
        <f t="shared" si="80"/>
        <v>83.680235678199395</v>
      </c>
      <c r="H126" s="13" t="s">
        <v>3489</v>
      </c>
      <c r="I126" s="4" t="str">
        <f t="shared" si="93"/>
        <v>108.47714710595343</v>
      </c>
      <c r="J126" s="4">
        <f t="shared" si="81"/>
        <v>108.47714710595299</v>
      </c>
      <c r="K126" s="13" t="s">
        <v>3641</v>
      </c>
      <c r="L126" s="4" t="str">
        <f t="shared" si="94"/>
        <v>32.14753573767019</v>
      </c>
      <c r="M126" s="4">
        <f t="shared" si="82"/>
        <v>32.147535737670097</v>
      </c>
      <c r="N126" s="15" t="s">
        <v>3793</v>
      </c>
      <c r="O126" s="4" t="str">
        <f t="shared" si="95"/>
        <v>42.76325736471493</v>
      </c>
      <c r="P126" s="4">
        <f t="shared" si="83"/>
        <v>42.763257364714903</v>
      </c>
      <c r="Q126" s="13" t="s">
        <v>3945</v>
      </c>
      <c r="R126" s="4" t="str">
        <f t="shared" si="96"/>
        <v>72.63553100728699</v>
      </c>
      <c r="S126" s="4">
        <f t="shared" si="84"/>
        <v>72.6355310072869</v>
      </c>
      <c r="T126" s="13" t="s">
        <v>4097</v>
      </c>
      <c r="U126" s="4" t="str">
        <f t="shared" si="97"/>
        <v>60.575864025246446</v>
      </c>
      <c r="V126" s="4">
        <f t="shared" si="85"/>
        <v>60.575864025246403</v>
      </c>
      <c r="W126" s="13" t="s">
        <v>4249</v>
      </c>
      <c r="X126" s="4" t="str">
        <f t="shared" si="98"/>
        <v>39.84029933232946</v>
      </c>
      <c r="Y126" s="4">
        <f t="shared" si="86"/>
        <v>39.840299332329401</v>
      </c>
      <c r="Z126" s="13" t="s">
        <v>4401</v>
      </c>
      <c r="AA126" s="4" t="str">
        <f t="shared" si="99"/>
        <v>73.09278595935622</v>
      </c>
      <c r="AB126" s="4">
        <f t="shared" si="87"/>
        <v>73.092785959356206</v>
      </c>
      <c r="AC126" s="13" t="s">
        <v>4553</v>
      </c>
      <c r="AD126" s="4" t="str">
        <f t="shared" si="100"/>
        <v>66.95775259460007</v>
      </c>
      <c r="AE126" s="4">
        <f t="shared" si="88"/>
        <v>66.957752594599995</v>
      </c>
      <c r="AF126" s="4">
        <f t="shared" si="89"/>
        <v>67.855953426960156</v>
      </c>
      <c r="AG126">
        <f t="shared" si="90"/>
        <v>25.003223095516489</v>
      </c>
    </row>
    <row r="127" spans="1:33" x14ac:dyDescent="0.3">
      <c r="A127">
        <f t="shared" si="101"/>
        <v>122</v>
      </c>
      <c r="B127" s="13" t="s">
        <v>3186</v>
      </c>
      <c r="C127" s="4" t="str">
        <f t="shared" si="91"/>
        <v>97.98600449772984</v>
      </c>
      <c r="D127" s="4">
        <f t="shared" si="79"/>
        <v>97.986004497729795</v>
      </c>
      <c r="E127" s="13" t="s">
        <v>3338</v>
      </c>
      <c r="F127" s="4" t="str">
        <f t="shared" si="92"/>
        <v>83.68023567819944</v>
      </c>
      <c r="G127" s="4">
        <f t="shared" si="80"/>
        <v>83.680235678199395</v>
      </c>
      <c r="H127" s="13" t="s">
        <v>3490</v>
      </c>
      <c r="I127" s="4" t="str">
        <f t="shared" si="93"/>
        <v>105.84403638517006</v>
      </c>
      <c r="J127" s="4">
        <f t="shared" si="81"/>
        <v>105.84403638517</v>
      </c>
      <c r="K127" s="13" t="s">
        <v>3642</v>
      </c>
      <c r="L127" s="4" t="str">
        <f t="shared" si="94"/>
        <v>32.14753573767019</v>
      </c>
      <c r="M127" s="4">
        <f t="shared" si="82"/>
        <v>32.147535737670097</v>
      </c>
      <c r="N127" s="15" t="s">
        <v>3794</v>
      </c>
      <c r="O127" s="4" t="str">
        <f t="shared" si="95"/>
        <v>42.832348147888084</v>
      </c>
      <c r="P127" s="4">
        <f t="shared" si="83"/>
        <v>42.832348147887998</v>
      </c>
      <c r="Q127" s="13" t="s">
        <v>3946</v>
      </c>
      <c r="R127" s="4" t="str">
        <f t="shared" si="96"/>
        <v>73.22020491270574</v>
      </c>
      <c r="S127" s="4">
        <f t="shared" si="84"/>
        <v>73.220204912705697</v>
      </c>
      <c r="T127" s="13" t="s">
        <v>4098</v>
      </c>
      <c r="U127" s="4" t="str">
        <f t="shared" si="97"/>
        <v>59.081470252280084</v>
      </c>
      <c r="V127" s="4">
        <f t="shared" si="85"/>
        <v>59.081470252279999</v>
      </c>
      <c r="W127" s="13" t="s">
        <v>4250</v>
      </c>
      <c r="X127" s="4" t="str">
        <f t="shared" si="98"/>
        <v>44.890194750883225</v>
      </c>
      <c r="Y127" s="4">
        <f t="shared" si="86"/>
        <v>44.890194750883197</v>
      </c>
      <c r="Z127" s="13" t="s">
        <v>4402</v>
      </c>
      <c r="AA127" s="4" t="str">
        <f t="shared" si="99"/>
        <v>81.91467114717396</v>
      </c>
      <c r="AB127" s="4">
        <f t="shared" si="87"/>
        <v>81.914671147173905</v>
      </c>
      <c r="AC127" s="13" t="s">
        <v>4554</v>
      </c>
      <c r="AD127" s="4" t="str">
        <f t="shared" si="100"/>
        <v>66.23071704612816</v>
      </c>
      <c r="AE127" s="4">
        <f t="shared" si="88"/>
        <v>66.230717046128106</v>
      </c>
      <c r="AF127" s="4">
        <f t="shared" si="89"/>
        <v>68.782741855582813</v>
      </c>
      <c r="AG127">
        <f t="shared" si="90"/>
        <v>24.329877923697801</v>
      </c>
    </row>
    <row r="128" spans="1:33" x14ac:dyDescent="0.3">
      <c r="A128">
        <f t="shared" si="101"/>
        <v>123</v>
      </c>
      <c r="B128" s="13" t="s">
        <v>3187</v>
      </c>
      <c r="C128" s="4" t="str">
        <f t="shared" si="91"/>
        <v>98.80837572710274</v>
      </c>
      <c r="D128" s="4">
        <f t="shared" si="79"/>
        <v>98.8083757271027</v>
      </c>
      <c r="E128" s="13" t="s">
        <v>3339</v>
      </c>
      <c r="F128" s="4" t="str">
        <f t="shared" si="92"/>
        <v>83.68023567819944</v>
      </c>
      <c r="G128" s="4">
        <f t="shared" si="80"/>
        <v>83.680235678199395</v>
      </c>
      <c r="H128" s="13" t="s">
        <v>3491</v>
      </c>
      <c r="I128" s="4" t="str">
        <f t="shared" si="93"/>
        <v>108.47714710595343</v>
      </c>
      <c r="J128" s="4">
        <f t="shared" si="81"/>
        <v>108.47714710595299</v>
      </c>
      <c r="K128" s="13" t="s">
        <v>3643</v>
      </c>
      <c r="L128" s="4" t="str">
        <f t="shared" si="94"/>
        <v>32.14753573767019</v>
      </c>
      <c r="M128" s="4">
        <f t="shared" si="82"/>
        <v>32.147535737670097</v>
      </c>
      <c r="N128" s="15" t="s">
        <v>3795</v>
      </c>
      <c r="O128" s="4" t="str">
        <f t="shared" si="95"/>
        <v>43.24901534591859</v>
      </c>
      <c r="P128" s="4">
        <f t="shared" si="83"/>
        <v>43.249015345918501</v>
      </c>
      <c r="Q128" s="13" t="s">
        <v>3947</v>
      </c>
      <c r="R128" s="4" t="str">
        <f t="shared" si="96"/>
        <v>72.63553100728699</v>
      </c>
      <c r="S128" s="4">
        <f t="shared" si="84"/>
        <v>72.6355310072869</v>
      </c>
      <c r="T128" s="13" t="s">
        <v>4099</v>
      </c>
      <c r="U128" s="4" t="str">
        <f t="shared" si="97"/>
        <v>60.575864025246446</v>
      </c>
      <c r="V128" s="4">
        <f t="shared" si="85"/>
        <v>60.575864025246403</v>
      </c>
      <c r="W128" s="13" t="s">
        <v>4251</v>
      </c>
      <c r="X128" s="4" t="str">
        <f t="shared" si="98"/>
        <v>39.84029933232946</v>
      </c>
      <c r="Y128" s="4">
        <f t="shared" si="86"/>
        <v>39.840299332329401</v>
      </c>
      <c r="Z128" s="13" t="s">
        <v>4403</v>
      </c>
      <c r="AA128" s="4" t="str">
        <f t="shared" si="99"/>
        <v>73.09278595935622</v>
      </c>
      <c r="AB128" s="4">
        <f t="shared" si="87"/>
        <v>73.092785959356206</v>
      </c>
      <c r="AC128" s="13" t="s">
        <v>4555</v>
      </c>
      <c r="AD128" s="4" t="str">
        <f t="shared" si="100"/>
        <v>66.61945567858972</v>
      </c>
      <c r="AE128" s="4">
        <f t="shared" si="88"/>
        <v>66.619455678589702</v>
      </c>
      <c r="AF128" s="4">
        <f t="shared" si="89"/>
        <v>67.912624559765234</v>
      </c>
      <c r="AG128">
        <f t="shared" si="90"/>
        <v>25.008390569502389</v>
      </c>
    </row>
    <row r="129" spans="1:33" x14ac:dyDescent="0.3">
      <c r="A129">
        <f t="shared" si="101"/>
        <v>124</v>
      </c>
      <c r="B129" s="13" t="s">
        <v>3188</v>
      </c>
      <c r="C129" s="4" t="str">
        <f t="shared" si="91"/>
        <v>104.12727799470979</v>
      </c>
      <c r="D129" s="4">
        <f t="shared" si="79"/>
        <v>104.127277994709</v>
      </c>
      <c r="E129" s="13" t="s">
        <v>3340</v>
      </c>
      <c r="F129" s="4" t="str">
        <f t="shared" si="92"/>
        <v>83.68023567819944</v>
      </c>
      <c r="G129" s="4">
        <f t="shared" si="80"/>
        <v>83.680235678199395</v>
      </c>
      <c r="H129" s="13" t="s">
        <v>3492</v>
      </c>
      <c r="I129" s="4" t="str">
        <f t="shared" si="93"/>
        <v>105.84403638517006</v>
      </c>
      <c r="J129" s="4">
        <f t="shared" si="81"/>
        <v>105.84403638517</v>
      </c>
      <c r="K129" s="13" t="s">
        <v>3644</v>
      </c>
      <c r="L129" s="4" t="str">
        <f t="shared" si="94"/>
        <v>32.14753573767019</v>
      </c>
      <c r="M129" s="4">
        <f t="shared" si="82"/>
        <v>32.147535737670097</v>
      </c>
      <c r="N129" s="15" t="s">
        <v>3796</v>
      </c>
      <c r="O129" s="4" t="str">
        <f t="shared" si="95"/>
        <v>42.76325736471493</v>
      </c>
      <c r="P129" s="4">
        <f t="shared" si="83"/>
        <v>42.763257364714903</v>
      </c>
      <c r="Q129" s="13" t="s">
        <v>3948</v>
      </c>
      <c r="R129" s="4" t="str">
        <f t="shared" si="96"/>
        <v>73.22020491270574</v>
      </c>
      <c r="S129" s="4">
        <f t="shared" si="84"/>
        <v>73.220204912705697</v>
      </c>
      <c r="T129" s="13" t="s">
        <v>4100</v>
      </c>
      <c r="U129" s="4" t="str">
        <f t="shared" si="97"/>
        <v>59.081470252280084</v>
      </c>
      <c r="V129" s="4">
        <f t="shared" si="85"/>
        <v>59.081470252279999</v>
      </c>
      <c r="W129" s="13" t="s">
        <v>4252</v>
      </c>
      <c r="X129" s="4" t="str">
        <f t="shared" si="98"/>
        <v>44.890194750883225</v>
      </c>
      <c r="Y129" s="4">
        <f t="shared" si="86"/>
        <v>44.890194750883197</v>
      </c>
      <c r="Z129" s="13" t="s">
        <v>4404</v>
      </c>
      <c r="AA129" s="4" t="str">
        <f t="shared" si="99"/>
        <v>81.91467114717396</v>
      </c>
      <c r="AB129" s="4">
        <f t="shared" si="87"/>
        <v>81.914671147173905</v>
      </c>
      <c r="AC129" s="13" t="s">
        <v>4556</v>
      </c>
      <c r="AD129" s="4" t="str">
        <f t="shared" si="100"/>
        <v>66.35111315824648</v>
      </c>
      <c r="AE129" s="4">
        <f t="shared" si="88"/>
        <v>66.351113158246406</v>
      </c>
      <c r="AF129" s="4">
        <f t="shared" si="89"/>
        <v>69.401999738175249</v>
      </c>
      <c r="AG129">
        <f t="shared" si="90"/>
        <v>25.216943483412045</v>
      </c>
    </row>
    <row r="130" spans="1:33" x14ac:dyDescent="0.3">
      <c r="A130">
        <f t="shared" si="101"/>
        <v>125</v>
      </c>
      <c r="B130" s="13" t="s">
        <v>3189</v>
      </c>
      <c r="C130" s="4" t="str">
        <f t="shared" si="91"/>
        <v>104.09337944315651</v>
      </c>
      <c r="D130" s="4">
        <f t="shared" si="79"/>
        <v>104.093379443156</v>
      </c>
      <c r="E130" s="13" t="s">
        <v>3341</v>
      </c>
      <c r="F130" s="4" t="str">
        <f t="shared" si="92"/>
        <v>83.68023567819944</v>
      </c>
      <c r="G130" s="4">
        <f t="shared" si="80"/>
        <v>83.680235678199395</v>
      </c>
      <c r="H130" s="13" t="s">
        <v>3493</v>
      </c>
      <c r="I130" s="4" t="str">
        <f t="shared" si="93"/>
        <v>108.47714710595343</v>
      </c>
      <c r="J130" s="4">
        <f t="shared" si="81"/>
        <v>108.47714710595299</v>
      </c>
      <c r="K130" s="13" t="s">
        <v>3645</v>
      </c>
      <c r="L130" s="4" t="str">
        <f t="shared" si="94"/>
        <v>32.14753573767019</v>
      </c>
      <c r="M130" s="4">
        <f t="shared" si="82"/>
        <v>32.147535737670097</v>
      </c>
      <c r="N130" s="15" t="s">
        <v>3797</v>
      </c>
      <c r="O130" s="4" t="str">
        <f t="shared" si="95"/>
        <v>42.832348147888084</v>
      </c>
      <c r="P130" s="4">
        <f t="shared" si="83"/>
        <v>42.832348147887998</v>
      </c>
      <c r="Q130" s="13" t="s">
        <v>3949</v>
      </c>
      <c r="R130" s="4" t="str">
        <f t="shared" si="96"/>
        <v>72.63553100728699</v>
      </c>
      <c r="S130" s="4">
        <f t="shared" si="84"/>
        <v>72.6355310072869</v>
      </c>
      <c r="T130" s="13" t="s">
        <v>4101</v>
      </c>
      <c r="U130" s="4" t="str">
        <f t="shared" si="97"/>
        <v>60.575864025246446</v>
      </c>
      <c r="V130" s="4">
        <f t="shared" si="85"/>
        <v>60.575864025246403</v>
      </c>
      <c r="W130" s="13" t="s">
        <v>4253</v>
      </c>
      <c r="X130" s="4" t="str">
        <f t="shared" si="98"/>
        <v>39.84029933232946</v>
      </c>
      <c r="Y130" s="4">
        <f t="shared" si="86"/>
        <v>39.840299332329401</v>
      </c>
      <c r="Z130" s="13" t="s">
        <v>4405</v>
      </c>
      <c r="AA130" s="4" t="str">
        <f t="shared" si="99"/>
        <v>73.09278595935622</v>
      </c>
      <c r="AB130" s="4">
        <f t="shared" si="87"/>
        <v>73.092785959356206</v>
      </c>
      <c r="AC130" s="13" t="s">
        <v>4557</v>
      </c>
      <c r="AD130" s="4" t="str">
        <f t="shared" si="100"/>
        <v>66.53876574052155</v>
      </c>
      <c r="AE130" s="4">
        <f t="shared" si="88"/>
        <v>66.538765740521498</v>
      </c>
      <c r="AF130" s="4">
        <f t="shared" si="89"/>
        <v>68.39138921776069</v>
      </c>
      <c r="AG130">
        <f t="shared" si="90"/>
        <v>25.824032014545157</v>
      </c>
    </row>
    <row r="131" spans="1:33" x14ac:dyDescent="0.3">
      <c r="A131">
        <f t="shared" si="101"/>
        <v>126</v>
      </c>
      <c r="B131" s="13" t="s">
        <v>3190</v>
      </c>
      <c r="C131" s="4" t="str">
        <f t="shared" si="91"/>
        <v>98.99326346798108</v>
      </c>
      <c r="D131" s="4">
        <f t="shared" si="79"/>
        <v>98.993263467980995</v>
      </c>
      <c r="E131" s="13" t="s">
        <v>3342</v>
      </c>
      <c r="F131" s="4" t="str">
        <f t="shared" si="92"/>
        <v>83.68023567819944</v>
      </c>
      <c r="G131" s="4">
        <f t="shared" si="80"/>
        <v>83.680235678199395</v>
      </c>
      <c r="H131" s="13" t="s">
        <v>3494</v>
      </c>
      <c r="I131" s="4" t="str">
        <f t="shared" si="93"/>
        <v>105.84403638517006</v>
      </c>
      <c r="J131" s="4">
        <f t="shared" si="81"/>
        <v>105.84403638517</v>
      </c>
      <c r="K131" s="13" t="s">
        <v>3646</v>
      </c>
      <c r="L131" s="4" t="str">
        <f t="shared" si="94"/>
        <v>32.14753573767019</v>
      </c>
      <c r="M131" s="4">
        <f t="shared" si="82"/>
        <v>32.147535737670097</v>
      </c>
      <c r="N131" s="15" t="s">
        <v>3798</v>
      </c>
      <c r="O131" s="4" t="str">
        <f t="shared" si="95"/>
        <v>43.24901534591859</v>
      </c>
      <c r="P131" s="4">
        <f t="shared" si="83"/>
        <v>43.249015345918501</v>
      </c>
      <c r="Q131" s="13" t="s">
        <v>3950</v>
      </c>
      <c r="R131" s="4" t="str">
        <f t="shared" si="96"/>
        <v>73.22020491270574</v>
      </c>
      <c r="S131" s="4">
        <f t="shared" si="84"/>
        <v>73.220204912705697</v>
      </c>
      <c r="T131" s="13" t="s">
        <v>4102</v>
      </c>
      <c r="U131" s="4" t="str">
        <f t="shared" si="97"/>
        <v>59.081470252280084</v>
      </c>
      <c r="V131" s="4">
        <f t="shared" si="85"/>
        <v>59.081470252279999</v>
      </c>
      <c r="W131" s="13" t="s">
        <v>4254</v>
      </c>
      <c r="X131" s="4" t="str">
        <f t="shared" si="98"/>
        <v>44.890194750883225</v>
      </c>
      <c r="Y131" s="4">
        <f t="shared" si="86"/>
        <v>44.890194750883197</v>
      </c>
      <c r="Z131" s="13" t="s">
        <v>4406</v>
      </c>
      <c r="AA131" s="4" t="str">
        <f t="shared" si="99"/>
        <v>81.91467114717396</v>
      </c>
      <c r="AB131" s="4">
        <f t="shared" si="87"/>
        <v>81.914671147173905</v>
      </c>
      <c r="AC131" s="13" t="s">
        <v>4558</v>
      </c>
      <c r="AD131" s="4" t="str">
        <f t="shared" si="100"/>
        <v>66.18413050904306</v>
      </c>
      <c r="AE131" s="4">
        <f t="shared" si="88"/>
        <v>66.184130509043001</v>
      </c>
      <c r="AF131" s="4">
        <f t="shared" si="89"/>
        <v>68.920475818702471</v>
      </c>
      <c r="AG131">
        <f t="shared" si="90"/>
        <v>24.417503296082039</v>
      </c>
    </row>
    <row r="132" spans="1:33" x14ac:dyDescent="0.3">
      <c r="A132">
        <f t="shared" si="101"/>
        <v>127</v>
      </c>
      <c r="B132" s="13" t="s">
        <v>3191</v>
      </c>
      <c r="C132" s="4" t="str">
        <f t="shared" si="91"/>
        <v>99.38936024432533</v>
      </c>
      <c r="D132" s="4">
        <f t="shared" si="79"/>
        <v>99.389360244325303</v>
      </c>
      <c r="E132" s="13" t="s">
        <v>3343</v>
      </c>
      <c r="F132" s="4" t="str">
        <f t="shared" si="92"/>
        <v>83.68023567819944</v>
      </c>
      <c r="G132" s="4">
        <f t="shared" si="80"/>
        <v>83.680235678199395</v>
      </c>
      <c r="H132" s="13" t="s">
        <v>3495</v>
      </c>
      <c r="I132" s="4" t="str">
        <f t="shared" si="93"/>
        <v>108.47714710595343</v>
      </c>
      <c r="J132" s="4">
        <f t="shared" si="81"/>
        <v>108.47714710595299</v>
      </c>
      <c r="K132" s="13" t="s">
        <v>3647</v>
      </c>
      <c r="L132" s="4" t="str">
        <f t="shared" si="94"/>
        <v>32.14753573767019</v>
      </c>
      <c r="M132" s="4">
        <f t="shared" si="82"/>
        <v>32.147535737670097</v>
      </c>
      <c r="N132" s="15" t="s">
        <v>3799</v>
      </c>
      <c r="O132" s="4" t="str">
        <f t="shared" si="95"/>
        <v>42.76325736471493</v>
      </c>
      <c r="P132" s="4">
        <f t="shared" si="83"/>
        <v>42.763257364714903</v>
      </c>
      <c r="Q132" s="13" t="s">
        <v>3951</v>
      </c>
      <c r="R132" s="4" t="str">
        <f t="shared" si="96"/>
        <v>72.63553100728699</v>
      </c>
      <c r="S132" s="4">
        <f t="shared" si="84"/>
        <v>72.6355310072869</v>
      </c>
      <c r="T132" s="13" t="s">
        <v>4103</v>
      </c>
      <c r="U132" s="4" t="str">
        <f t="shared" si="97"/>
        <v>60.575864025246446</v>
      </c>
      <c r="V132" s="4">
        <f t="shared" si="85"/>
        <v>60.575864025246403</v>
      </c>
      <c r="W132" s="13" t="s">
        <v>4255</v>
      </c>
      <c r="X132" s="4" t="str">
        <f t="shared" si="98"/>
        <v>39.84029933232946</v>
      </c>
      <c r="Y132" s="4">
        <f t="shared" si="86"/>
        <v>39.840299332329401</v>
      </c>
      <c r="Z132" s="13" t="s">
        <v>4407</v>
      </c>
      <c r="AA132" s="4" t="str">
        <f t="shared" si="99"/>
        <v>73.09278595935622</v>
      </c>
      <c r="AB132" s="4">
        <f t="shared" si="87"/>
        <v>73.092785959356206</v>
      </c>
      <c r="AC132" s="13" t="s">
        <v>4559</v>
      </c>
      <c r="AD132" s="4" t="str">
        <f t="shared" si="100"/>
        <v>66.97076921441337</v>
      </c>
      <c r="AE132" s="4">
        <f t="shared" si="88"/>
        <v>66.970769214413295</v>
      </c>
      <c r="AF132" s="4">
        <f t="shared" si="89"/>
        <v>67.957278566949498</v>
      </c>
      <c r="AG132">
        <f t="shared" si="90"/>
        <v>25.140506836231605</v>
      </c>
    </row>
    <row r="133" spans="1:33" x14ac:dyDescent="0.3">
      <c r="A133">
        <f t="shared" si="101"/>
        <v>128</v>
      </c>
      <c r="B133" s="13" t="s">
        <v>3192</v>
      </c>
      <c r="C133" s="4" t="str">
        <f t="shared" si="91"/>
        <v>104.3078012086474</v>
      </c>
      <c r="D133" s="4">
        <f t="shared" ref="D133:D157" si="102">C133+0</f>
        <v>104.30780120864701</v>
      </c>
      <c r="E133" s="13" t="s">
        <v>3344</v>
      </c>
      <c r="F133" s="4" t="str">
        <f t="shared" si="92"/>
        <v>83.68023567819944</v>
      </c>
      <c r="G133" s="4">
        <f t="shared" ref="G133:G157" si="103">F133+0</f>
        <v>83.680235678199395</v>
      </c>
      <c r="H133" s="13" t="s">
        <v>3496</v>
      </c>
      <c r="I133" s="4" t="str">
        <f t="shared" si="93"/>
        <v>105.84403638517006</v>
      </c>
      <c r="J133" s="4">
        <f t="shared" ref="J133:J157" si="104">I133+0</f>
        <v>105.84403638517</v>
      </c>
      <c r="K133" s="13" t="s">
        <v>3648</v>
      </c>
      <c r="L133" s="4" t="str">
        <f t="shared" si="94"/>
        <v>32.14753573767019</v>
      </c>
      <c r="M133" s="4">
        <f t="shared" ref="M133:M157" si="105">L133+0</f>
        <v>32.147535737670097</v>
      </c>
      <c r="N133" s="15" t="s">
        <v>3800</v>
      </c>
      <c r="O133" s="4" t="str">
        <f t="shared" si="95"/>
        <v>42.832348147888084</v>
      </c>
      <c r="P133" s="4">
        <f t="shared" ref="P133:P157" si="106">O133+0</f>
        <v>42.832348147887998</v>
      </c>
      <c r="Q133" s="13" t="s">
        <v>3952</v>
      </c>
      <c r="R133" s="4" t="str">
        <f t="shared" si="96"/>
        <v>73.22020491270574</v>
      </c>
      <c r="S133" s="4">
        <f t="shared" ref="S133:S157" si="107">R133+0</f>
        <v>73.220204912705697</v>
      </c>
      <c r="T133" s="13" t="s">
        <v>4104</v>
      </c>
      <c r="U133" s="4" t="str">
        <f t="shared" si="97"/>
        <v>59.081470252280084</v>
      </c>
      <c r="V133" s="4">
        <f t="shared" ref="V133:V157" si="108">U133+0</f>
        <v>59.081470252279999</v>
      </c>
      <c r="W133" s="13" t="s">
        <v>4256</v>
      </c>
      <c r="X133" s="4" t="str">
        <f t="shared" si="98"/>
        <v>44.890194750883225</v>
      </c>
      <c r="Y133" s="4">
        <f t="shared" ref="Y133:Y157" si="109">X133+0</f>
        <v>44.890194750883197</v>
      </c>
      <c r="Z133" s="13" t="s">
        <v>4408</v>
      </c>
      <c r="AA133" s="4" t="str">
        <f t="shared" si="99"/>
        <v>81.91467114717396</v>
      </c>
      <c r="AB133" s="4">
        <f t="shared" ref="AB133:AB157" si="110">AA133+0</f>
        <v>81.914671147173905</v>
      </c>
      <c r="AC133" s="13" t="s">
        <v>4560</v>
      </c>
      <c r="AD133" s="4" t="str">
        <f t="shared" si="100"/>
        <v>66.48064580518906</v>
      </c>
      <c r="AE133" s="4">
        <f t="shared" ref="AE133:AE157" si="111">AD133+0</f>
        <v>66.480645805188999</v>
      </c>
      <c r="AF133" s="4">
        <f t="shared" ref="AF133:AF157" si="112">(D133+G133+J133+M133+P133+S133+V133+Y133+AB133+AE133)/10</f>
        <v>69.439914402580627</v>
      </c>
      <c r="AG133">
        <f t="shared" ref="AG133:AG156" si="113">_xlfn.STDEV.S(D133,G133,J133,M133,P133,S133,V133,Y133,AB133,AE133)</f>
        <v>25.234795178181052</v>
      </c>
    </row>
    <row r="134" spans="1:33" x14ac:dyDescent="0.3">
      <c r="A134">
        <f t="shared" si="101"/>
        <v>129</v>
      </c>
      <c r="B134" s="13" t="s">
        <v>3193</v>
      </c>
      <c r="C134" s="4" t="str">
        <f t="shared" si="91"/>
        <v>97.25372444809743</v>
      </c>
      <c r="D134" s="4">
        <f t="shared" si="102"/>
        <v>97.253724448097401</v>
      </c>
      <c r="E134" s="13" t="s">
        <v>3345</v>
      </c>
      <c r="F134" s="4" t="str">
        <f t="shared" si="92"/>
        <v>83.68023567819944</v>
      </c>
      <c r="G134" s="4">
        <f t="shared" si="103"/>
        <v>83.680235678199395</v>
      </c>
      <c r="H134" s="13" t="s">
        <v>3497</v>
      </c>
      <c r="I134" s="4" t="str">
        <f t="shared" si="93"/>
        <v>108.47714710595343</v>
      </c>
      <c r="J134" s="4">
        <f t="shared" si="104"/>
        <v>108.47714710595299</v>
      </c>
      <c r="K134" s="13" t="s">
        <v>3649</v>
      </c>
      <c r="L134" s="4" t="str">
        <f t="shared" si="94"/>
        <v>32.14753573767019</v>
      </c>
      <c r="M134" s="4">
        <f t="shared" si="105"/>
        <v>32.147535737670097</v>
      </c>
      <c r="N134" s="15" t="s">
        <v>3801</v>
      </c>
      <c r="O134" s="4" t="str">
        <f t="shared" si="95"/>
        <v>43.24901534591859</v>
      </c>
      <c r="P134" s="4">
        <f t="shared" si="106"/>
        <v>43.249015345918501</v>
      </c>
      <c r="Q134" s="13" t="s">
        <v>3953</v>
      </c>
      <c r="R134" s="4" t="str">
        <f t="shared" si="96"/>
        <v>72.63553100728699</v>
      </c>
      <c r="S134" s="4">
        <f t="shared" si="107"/>
        <v>72.6355310072869</v>
      </c>
      <c r="T134" s="13" t="s">
        <v>4105</v>
      </c>
      <c r="U134" s="4" t="str">
        <f t="shared" si="97"/>
        <v>60.575864025246446</v>
      </c>
      <c r="V134" s="4">
        <f t="shared" si="108"/>
        <v>60.575864025246403</v>
      </c>
      <c r="W134" s="13" t="s">
        <v>4257</v>
      </c>
      <c r="X134" s="4" t="str">
        <f t="shared" si="98"/>
        <v>39.84029933232946</v>
      </c>
      <c r="Y134" s="4">
        <f t="shared" si="109"/>
        <v>39.840299332329401</v>
      </c>
      <c r="Z134" s="13" t="s">
        <v>4409</v>
      </c>
      <c r="AA134" s="4" t="str">
        <f t="shared" si="99"/>
        <v>73.09278595935622</v>
      </c>
      <c r="AB134" s="4">
        <f t="shared" si="110"/>
        <v>73.092785959356206</v>
      </c>
      <c r="AC134" s="13" t="s">
        <v>4561</v>
      </c>
      <c r="AD134" s="4" t="str">
        <f t="shared" si="100"/>
        <v>66.95775259460007</v>
      </c>
      <c r="AE134" s="4">
        <f t="shared" si="111"/>
        <v>66.957752594599995</v>
      </c>
      <c r="AF134" s="4">
        <f t="shared" si="112"/>
        <v>67.790989123465735</v>
      </c>
      <c r="AG134">
        <f t="shared" si="113"/>
        <v>24.797447528313178</v>
      </c>
    </row>
    <row r="135" spans="1:33" x14ac:dyDescent="0.3">
      <c r="A135">
        <f t="shared" si="101"/>
        <v>130</v>
      </c>
      <c r="B135" s="13" t="s">
        <v>3194</v>
      </c>
      <c r="C135" s="4" t="str">
        <f t="shared" si="91"/>
        <v>101.58437069370845</v>
      </c>
      <c r="D135" s="4">
        <f t="shared" si="102"/>
        <v>101.584370693708</v>
      </c>
      <c r="E135" s="13" t="s">
        <v>3346</v>
      </c>
      <c r="F135" s="4" t="str">
        <f t="shared" si="92"/>
        <v>83.68023567819944</v>
      </c>
      <c r="G135" s="4">
        <f t="shared" si="103"/>
        <v>83.680235678199395</v>
      </c>
      <c r="H135" s="13" t="s">
        <v>3498</v>
      </c>
      <c r="I135" s="4" t="str">
        <f t="shared" si="93"/>
        <v>105.84403638517006</v>
      </c>
      <c r="J135" s="4">
        <f t="shared" si="104"/>
        <v>105.84403638517</v>
      </c>
      <c r="K135" s="13" t="s">
        <v>3650</v>
      </c>
      <c r="L135" s="4" t="str">
        <f t="shared" si="94"/>
        <v>32.14753573767019</v>
      </c>
      <c r="M135" s="4">
        <f t="shared" si="105"/>
        <v>32.147535737670097</v>
      </c>
      <c r="N135" s="15" t="s">
        <v>3802</v>
      </c>
      <c r="O135" s="4" t="str">
        <f t="shared" si="95"/>
        <v>42.76325736471493</v>
      </c>
      <c r="P135" s="4">
        <f t="shared" si="106"/>
        <v>42.763257364714903</v>
      </c>
      <c r="Q135" s="13" t="s">
        <v>3954</v>
      </c>
      <c r="R135" s="4" t="str">
        <f t="shared" si="96"/>
        <v>73.22020491270574</v>
      </c>
      <c r="S135" s="4">
        <f t="shared" si="107"/>
        <v>73.220204912705697</v>
      </c>
      <c r="T135" s="13" t="s">
        <v>4106</v>
      </c>
      <c r="U135" s="4" t="str">
        <f t="shared" si="97"/>
        <v>59.081470252280084</v>
      </c>
      <c r="V135" s="4">
        <f t="shared" si="108"/>
        <v>59.081470252279999</v>
      </c>
      <c r="W135" s="13" t="s">
        <v>4258</v>
      </c>
      <c r="X135" s="4" t="str">
        <f t="shared" si="98"/>
        <v>44.890194750883225</v>
      </c>
      <c r="Y135" s="4">
        <f t="shared" si="109"/>
        <v>44.890194750883197</v>
      </c>
      <c r="Z135" s="13" t="s">
        <v>4410</v>
      </c>
      <c r="AA135" s="4" t="str">
        <f t="shared" si="99"/>
        <v>81.91467114717396</v>
      </c>
      <c r="AB135" s="4">
        <f t="shared" si="110"/>
        <v>81.914671147173905</v>
      </c>
      <c r="AC135" s="13" t="s">
        <v>4562</v>
      </c>
      <c r="AD135" s="4" t="str">
        <f t="shared" si="100"/>
        <v>66.23071704612816</v>
      </c>
      <c r="AE135" s="4">
        <f t="shared" si="111"/>
        <v>66.230717046128106</v>
      </c>
      <c r="AF135" s="4">
        <f t="shared" si="112"/>
        <v>69.135669396863321</v>
      </c>
      <c r="AG135">
        <f t="shared" si="113"/>
        <v>24.839368404518353</v>
      </c>
    </row>
    <row r="136" spans="1:33" x14ac:dyDescent="0.3">
      <c r="A136">
        <f t="shared" si="101"/>
        <v>131</v>
      </c>
      <c r="B136" s="13" t="s">
        <v>3195</v>
      </c>
      <c r="C136" s="4" t="str">
        <f t="shared" si="91"/>
        <v>98.1419032211086</v>
      </c>
      <c r="D136" s="4">
        <f t="shared" si="102"/>
        <v>98.141903221108606</v>
      </c>
      <c r="E136" s="13" t="s">
        <v>3347</v>
      </c>
      <c r="F136" s="4" t="str">
        <f t="shared" si="92"/>
        <v>83.68023567819944</v>
      </c>
      <c r="G136" s="4">
        <f t="shared" si="103"/>
        <v>83.680235678199395</v>
      </c>
      <c r="H136" s="13" t="s">
        <v>3499</v>
      </c>
      <c r="I136" s="4" t="str">
        <f t="shared" si="93"/>
        <v>108.47714710595343</v>
      </c>
      <c r="J136" s="4">
        <f t="shared" si="104"/>
        <v>108.47714710595299</v>
      </c>
      <c r="K136" s="13" t="s">
        <v>3651</v>
      </c>
      <c r="L136" s="4" t="str">
        <f t="shared" si="94"/>
        <v>32.14753573767019</v>
      </c>
      <c r="M136" s="4">
        <f t="shared" si="105"/>
        <v>32.147535737670097</v>
      </c>
      <c r="N136" s="15" t="s">
        <v>3803</v>
      </c>
      <c r="O136" s="4" t="str">
        <f t="shared" si="95"/>
        <v>42.832348147888084</v>
      </c>
      <c r="P136" s="4">
        <f t="shared" si="106"/>
        <v>42.832348147887998</v>
      </c>
      <c r="Q136" s="13" t="s">
        <v>3955</v>
      </c>
      <c r="R136" s="4" t="str">
        <f t="shared" si="96"/>
        <v>72.63553100728699</v>
      </c>
      <c r="S136" s="4">
        <f t="shared" si="107"/>
        <v>72.6355310072869</v>
      </c>
      <c r="T136" s="13" t="s">
        <v>4107</v>
      </c>
      <c r="U136" s="4" t="str">
        <f t="shared" si="97"/>
        <v>60.575864025246446</v>
      </c>
      <c r="V136" s="4">
        <f t="shared" si="108"/>
        <v>60.575864025246403</v>
      </c>
      <c r="W136" s="13" t="s">
        <v>4259</v>
      </c>
      <c r="X136" s="4" t="str">
        <f t="shared" si="98"/>
        <v>39.84029933232946</v>
      </c>
      <c r="Y136" s="4">
        <f t="shared" si="109"/>
        <v>39.840299332329401</v>
      </c>
      <c r="Z136" s="13" t="s">
        <v>4411</v>
      </c>
      <c r="AA136" s="4" t="str">
        <f t="shared" si="99"/>
        <v>73.09278595935622</v>
      </c>
      <c r="AB136" s="4">
        <f t="shared" si="110"/>
        <v>73.092785959356206</v>
      </c>
      <c r="AC136" s="13" t="s">
        <v>4563</v>
      </c>
      <c r="AD136" s="4" t="str">
        <f t="shared" si="100"/>
        <v>66.61945567858972</v>
      </c>
      <c r="AE136" s="4">
        <f t="shared" si="111"/>
        <v>66.619455678589702</v>
      </c>
      <c r="AF136" s="4">
        <f t="shared" si="112"/>
        <v>67.804310589362771</v>
      </c>
      <c r="AG136">
        <f t="shared" si="113"/>
        <v>24.963634805592868</v>
      </c>
    </row>
    <row r="137" spans="1:33" x14ac:dyDescent="0.3">
      <c r="A137">
        <f t="shared" si="101"/>
        <v>132</v>
      </c>
      <c r="B137" s="13" t="s">
        <v>3196</v>
      </c>
      <c r="C137" s="4" t="str">
        <f t="shared" ref="C137:C157" si="114">RIGHT(B138,LEN(B138)-5)</f>
        <v>99.54992592524518</v>
      </c>
      <c r="D137" s="4">
        <f t="shared" si="102"/>
        <v>99.549925925245105</v>
      </c>
      <c r="E137" s="13" t="s">
        <v>3348</v>
      </c>
      <c r="F137" s="4" t="str">
        <f t="shared" ref="F137:F157" si="115">RIGHT(E138,LEN(E138)-5)</f>
        <v>83.68023567819944</v>
      </c>
      <c r="G137" s="4">
        <f t="shared" si="103"/>
        <v>83.680235678199395</v>
      </c>
      <c r="H137" s="13" t="s">
        <v>3500</v>
      </c>
      <c r="I137" s="4" t="str">
        <f t="shared" ref="I137:I157" si="116">RIGHT(H138,LEN(H138)-5)</f>
        <v>105.84403638517006</v>
      </c>
      <c r="J137" s="4">
        <f t="shared" si="104"/>
        <v>105.84403638517</v>
      </c>
      <c r="K137" s="13" t="s">
        <v>3652</v>
      </c>
      <c r="L137" s="4" t="str">
        <f t="shared" ref="L137:L157" si="117">RIGHT(K138,LEN(K138)-5)</f>
        <v>32.14753573767019</v>
      </c>
      <c r="M137" s="4">
        <f t="shared" si="105"/>
        <v>32.147535737670097</v>
      </c>
      <c r="N137" s="15" t="s">
        <v>3804</v>
      </c>
      <c r="O137" s="4" t="str">
        <f t="shared" ref="O137:O157" si="118">RIGHT(N138,LEN(N138)-5)</f>
        <v>43.24901534591859</v>
      </c>
      <c r="P137" s="4">
        <f t="shared" si="106"/>
        <v>43.249015345918501</v>
      </c>
      <c r="Q137" s="13" t="s">
        <v>3956</v>
      </c>
      <c r="R137" s="4" t="str">
        <f t="shared" ref="R137:R157" si="119">RIGHT(Q138,LEN(Q138)-5)</f>
        <v>73.22020491270574</v>
      </c>
      <c r="S137" s="4">
        <f t="shared" si="107"/>
        <v>73.220204912705697</v>
      </c>
      <c r="T137" s="13" t="s">
        <v>4108</v>
      </c>
      <c r="U137" s="4" t="str">
        <f t="shared" ref="U137:U157" si="120">RIGHT(T138,LEN(T138)-5)</f>
        <v>59.081470252280084</v>
      </c>
      <c r="V137" s="4">
        <f t="shared" si="108"/>
        <v>59.081470252279999</v>
      </c>
      <c r="W137" s="13" t="s">
        <v>4260</v>
      </c>
      <c r="X137" s="4" t="str">
        <f t="shared" ref="X137:X157" si="121">RIGHT(W138,LEN(W138)-5)</f>
        <v>44.890194750883225</v>
      </c>
      <c r="Y137" s="4">
        <f t="shared" si="109"/>
        <v>44.890194750883197</v>
      </c>
      <c r="Z137" s="13" t="s">
        <v>4412</v>
      </c>
      <c r="AA137" s="4" t="str">
        <f t="shared" ref="AA137:AA157" si="122">RIGHT(Z138,LEN(Z138)-5)</f>
        <v>81.91467114717396</v>
      </c>
      <c r="AB137" s="4">
        <f t="shared" si="110"/>
        <v>81.914671147173905</v>
      </c>
      <c r="AC137" s="13" t="s">
        <v>4564</v>
      </c>
      <c r="AD137" s="4" t="str">
        <f t="shared" ref="AD137:AD157" si="123">RIGHT(AC138,LEN(AC138)-5)</f>
        <v>66.35111315824648</v>
      </c>
      <c r="AE137" s="4">
        <f t="shared" si="111"/>
        <v>66.351113158246406</v>
      </c>
      <c r="AF137" s="4">
        <f t="shared" si="112"/>
        <v>68.992840329349221</v>
      </c>
      <c r="AG137">
        <f t="shared" si="113"/>
        <v>24.492136004035217</v>
      </c>
    </row>
    <row r="138" spans="1:33" x14ac:dyDescent="0.3">
      <c r="A138">
        <f t="shared" si="101"/>
        <v>133</v>
      </c>
      <c r="B138" s="13" t="s">
        <v>3197</v>
      </c>
      <c r="C138" s="4" t="str">
        <f t="shared" si="114"/>
        <v>99.32049923544999</v>
      </c>
      <c r="D138" s="4">
        <f t="shared" si="102"/>
        <v>99.320499235449901</v>
      </c>
      <c r="E138" s="13" t="s">
        <v>3349</v>
      </c>
      <c r="F138" s="4" t="str">
        <f t="shared" si="115"/>
        <v>83.68023567819944</v>
      </c>
      <c r="G138" s="4">
        <f t="shared" si="103"/>
        <v>83.680235678199395</v>
      </c>
      <c r="H138" s="13" t="s">
        <v>3501</v>
      </c>
      <c r="I138" s="4" t="str">
        <f t="shared" si="116"/>
        <v>108.47714710595343</v>
      </c>
      <c r="J138" s="4">
        <f t="shared" si="104"/>
        <v>108.47714710595299</v>
      </c>
      <c r="K138" s="13" t="s">
        <v>3653</v>
      </c>
      <c r="L138" s="4" t="str">
        <f t="shared" si="117"/>
        <v>32.14753573767019</v>
      </c>
      <c r="M138" s="4">
        <f t="shared" si="105"/>
        <v>32.147535737670097</v>
      </c>
      <c r="N138" s="15" t="s">
        <v>3805</v>
      </c>
      <c r="O138" s="4" t="str">
        <f t="shared" si="118"/>
        <v>42.76325736471493</v>
      </c>
      <c r="P138" s="4">
        <f t="shared" si="106"/>
        <v>42.763257364714903</v>
      </c>
      <c r="Q138" s="13" t="s">
        <v>3957</v>
      </c>
      <c r="R138" s="4" t="str">
        <f t="shared" si="119"/>
        <v>72.63553100728699</v>
      </c>
      <c r="S138" s="4">
        <f t="shared" si="107"/>
        <v>72.6355310072869</v>
      </c>
      <c r="T138" s="13" t="s">
        <v>4109</v>
      </c>
      <c r="U138" s="4" t="str">
        <f t="shared" si="120"/>
        <v>60.575864025246446</v>
      </c>
      <c r="V138" s="4">
        <f t="shared" si="108"/>
        <v>60.575864025246403</v>
      </c>
      <c r="W138" s="13" t="s">
        <v>4261</v>
      </c>
      <c r="X138" s="4" t="str">
        <f t="shared" si="121"/>
        <v>39.84029933232946</v>
      </c>
      <c r="Y138" s="4">
        <f t="shared" si="109"/>
        <v>39.840299332329401</v>
      </c>
      <c r="Z138" s="13" t="s">
        <v>4413</v>
      </c>
      <c r="AA138" s="4" t="str">
        <f t="shared" si="122"/>
        <v>73.09278595935622</v>
      </c>
      <c r="AB138" s="4">
        <f t="shared" si="110"/>
        <v>73.092785959356206</v>
      </c>
      <c r="AC138" s="13" t="s">
        <v>4565</v>
      </c>
      <c r="AD138" s="4" t="str">
        <f t="shared" si="123"/>
        <v>66.53876574052155</v>
      </c>
      <c r="AE138" s="4">
        <f t="shared" si="111"/>
        <v>66.538765740521498</v>
      </c>
      <c r="AF138" s="4">
        <f t="shared" si="112"/>
        <v>67.907192118672782</v>
      </c>
      <c r="AG138">
        <f t="shared" si="113"/>
        <v>25.133190758623865</v>
      </c>
    </row>
    <row r="139" spans="1:33" x14ac:dyDescent="0.3">
      <c r="A139">
        <f t="shared" ref="A139:A157" si="124">A138+1</f>
        <v>134</v>
      </c>
      <c r="B139" s="13" t="s">
        <v>3198</v>
      </c>
      <c r="C139" s="4" t="str">
        <f t="shared" si="114"/>
        <v>98.39336629508396</v>
      </c>
      <c r="D139" s="4">
        <f t="shared" si="102"/>
        <v>98.393366295083894</v>
      </c>
      <c r="E139" s="13" t="s">
        <v>3350</v>
      </c>
      <c r="F139" s="4" t="str">
        <f t="shared" si="115"/>
        <v>83.68023567819944</v>
      </c>
      <c r="G139" s="4">
        <f t="shared" si="103"/>
        <v>83.680235678199395</v>
      </c>
      <c r="H139" s="13" t="s">
        <v>3502</v>
      </c>
      <c r="I139" s="4" t="str">
        <f t="shared" si="116"/>
        <v>105.84403638517006</v>
      </c>
      <c r="J139" s="4">
        <f t="shared" si="104"/>
        <v>105.84403638517</v>
      </c>
      <c r="K139" s="13" t="s">
        <v>3654</v>
      </c>
      <c r="L139" s="4" t="str">
        <f t="shared" si="117"/>
        <v>32.14753573767019</v>
      </c>
      <c r="M139" s="4">
        <f t="shared" si="105"/>
        <v>32.147535737670097</v>
      </c>
      <c r="N139" s="15" t="s">
        <v>3806</v>
      </c>
      <c r="O139" s="4" t="str">
        <f t="shared" si="118"/>
        <v>42.832348147888084</v>
      </c>
      <c r="P139" s="4">
        <f t="shared" si="106"/>
        <v>42.832348147887998</v>
      </c>
      <c r="Q139" s="13" t="s">
        <v>3958</v>
      </c>
      <c r="R139" s="4" t="str">
        <f t="shared" si="119"/>
        <v>73.22020491270574</v>
      </c>
      <c r="S139" s="4">
        <f t="shared" si="107"/>
        <v>73.220204912705697</v>
      </c>
      <c r="T139" s="13" t="s">
        <v>4110</v>
      </c>
      <c r="U139" s="4" t="str">
        <f t="shared" si="120"/>
        <v>59.081470252280084</v>
      </c>
      <c r="V139" s="4">
        <f t="shared" si="108"/>
        <v>59.081470252279999</v>
      </c>
      <c r="W139" s="13" t="s">
        <v>4262</v>
      </c>
      <c r="X139" s="4" t="str">
        <f t="shared" si="121"/>
        <v>44.890194750883225</v>
      </c>
      <c r="Y139" s="4">
        <f t="shared" si="109"/>
        <v>44.890194750883197</v>
      </c>
      <c r="Z139" s="13" t="s">
        <v>4414</v>
      </c>
      <c r="AA139" s="4" t="str">
        <f t="shared" si="122"/>
        <v>81.91467114717396</v>
      </c>
      <c r="AB139" s="4">
        <f t="shared" si="110"/>
        <v>81.914671147173905</v>
      </c>
      <c r="AC139" s="13" t="s">
        <v>4566</v>
      </c>
      <c r="AD139" s="4" t="str">
        <f t="shared" si="123"/>
        <v>66.18413050904306</v>
      </c>
      <c r="AE139" s="4">
        <f t="shared" si="111"/>
        <v>66.184130509043001</v>
      </c>
      <c r="AF139" s="4">
        <f t="shared" si="112"/>
        <v>68.818819381609714</v>
      </c>
      <c r="AG139">
        <f t="shared" si="113"/>
        <v>24.385041186971662</v>
      </c>
    </row>
    <row r="140" spans="1:33" x14ac:dyDescent="0.3">
      <c r="A140">
        <f t="shared" si="124"/>
        <v>135</v>
      </c>
      <c r="B140" s="13" t="s">
        <v>3199</v>
      </c>
      <c r="C140" s="4" t="str">
        <f t="shared" si="114"/>
        <v>102.6591929510151</v>
      </c>
      <c r="D140" s="4">
        <f t="shared" si="102"/>
        <v>102.659192951015</v>
      </c>
      <c r="E140" s="13" t="s">
        <v>3351</v>
      </c>
      <c r="F140" s="4" t="str">
        <f t="shared" si="115"/>
        <v>83.68023567819944</v>
      </c>
      <c r="G140" s="4">
        <f t="shared" si="103"/>
        <v>83.680235678199395</v>
      </c>
      <c r="H140" s="13" t="s">
        <v>3503</v>
      </c>
      <c r="I140" s="4" t="str">
        <f t="shared" si="116"/>
        <v>108.47714710595343</v>
      </c>
      <c r="J140" s="4">
        <f t="shared" si="104"/>
        <v>108.47714710595299</v>
      </c>
      <c r="K140" s="13" t="s">
        <v>3655</v>
      </c>
      <c r="L140" s="4" t="str">
        <f t="shared" si="117"/>
        <v>32.14753573767019</v>
      </c>
      <c r="M140" s="4">
        <f t="shared" si="105"/>
        <v>32.147535737670097</v>
      </c>
      <c r="N140" s="15" t="s">
        <v>3807</v>
      </c>
      <c r="O140" s="4" t="str">
        <f t="shared" si="118"/>
        <v>43.24901534591859</v>
      </c>
      <c r="P140" s="4">
        <f t="shared" si="106"/>
        <v>43.249015345918501</v>
      </c>
      <c r="Q140" s="13" t="s">
        <v>3959</v>
      </c>
      <c r="R140" s="4" t="str">
        <f t="shared" si="119"/>
        <v>72.63553100728699</v>
      </c>
      <c r="S140" s="4">
        <f t="shared" si="107"/>
        <v>72.6355310072869</v>
      </c>
      <c r="T140" s="13" t="s">
        <v>4111</v>
      </c>
      <c r="U140" s="4" t="str">
        <f t="shared" si="120"/>
        <v>60.575864025246446</v>
      </c>
      <c r="V140" s="4">
        <f t="shared" si="108"/>
        <v>60.575864025246403</v>
      </c>
      <c r="W140" s="13" t="s">
        <v>4263</v>
      </c>
      <c r="X140" s="4" t="str">
        <f t="shared" si="121"/>
        <v>39.84029933232946</v>
      </c>
      <c r="Y140" s="4">
        <f t="shared" si="109"/>
        <v>39.840299332329401</v>
      </c>
      <c r="Z140" s="13" t="s">
        <v>4415</v>
      </c>
      <c r="AA140" s="4" t="str">
        <f t="shared" si="122"/>
        <v>73.09278595935622</v>
      </c>
      <c r="AB140" s="4">
        <f t="shared" si="110"/>
        <v>73.092785959356206</v>
      </c>
      <c r="AC140" s="13" t="s">
        <v>4567</v>
      </c>
      <c r="AD140" s="4" t="str">
        <f t="shared" si="123"/>
        <v>66.97076921441337</v>
      </c>
      <c r="AE140" s="4">
        <f t="shared" si="111"/>
        <v>66.970769214413295</v>
      </c>
      <c r="AF140" s="4">
        <f t="shared" si="112"/>
        <v>68.332837635738827</v>
      </c>
      <c r="AG140">
        <f t="shared" si="113"/>
        <v>25.558216726413427</v>
      </c>
    </row>
    <row r="141" spans="1:33" x14ac:dyDescent="0.3">
      <c r="A141">
        <f t="shared" si="124"/>
        <v>136</v>
      </c>
      <c r="B141" s="13" t="s">
        <v>3200</v>
      </c>
      <c r="C141" s="4" t="str">
        <f t="shared" si="114"/>
        <v>97.93516189346558</v>
      </c>
      <c r="D141" s="4">
        <f t="shared" si="102"/>
        <v>97.935161893465505</v>
      </c>
      <c r="E141" s="13" t="s">
        <v>3352</v>
      </c>
      <c r="F141" s="4" t="str">
        <f t="shared" si="115"/>
        <v>83.68023567819944</v>
      </c>
      <c r="G141" s="4">
        <f t="shared" si="103"/>
        <v>83.680235678199395</v>
      </c>
      <c r="H141" s="13" t="s">
        <v>3504</v>
      </c>
      <c r="I141" s="4" t="str">
        <f t="shared" si="116"/>
        <v>105.84403638517006</v>
      </c>
      <c r="J141" s="4">
        <f t="shared" si="104"/>
        <v>105.84403638517</v>
      </c>
      <c r="K141" s="13" t="s">
        <v>3656</v>
      </c>
      <c r="L141" s="4" t="str">
        <f t="shared" si="117"/>
        <v>32.14753573767019</v>
      </c>
      <c r="M141" s="4">
        <f t="shared" si="105"/>
        <v>32.147535737670097</v>
      </c>
      <c r="N141" s="15" t="s">
        <v>3808</v>
      </c>
      <c r="O141" s="4" t="str">
        <f t="shared" si="118"/>
        <v>42.76325736471493</v>
      </c>
      <c r="P141" s="4">
        <f t="shared" si="106"/>
        <v>42.763257364714903</v>
      </c>
      <c r="Q141" s="13" t="s">
        <v>3960</v>
      </c>
      <c r="R141" s="4" t="str">
        <f t="shared" si="119"/>
        <v>73.22020491270574</v>
      </c>
      <c r="S141" s="4">
        <f t="shared" si="107"/>
        <v>73.220204912705697</v>
      </c>
      <c r="T141" s="13" t="s">
        <v>4112</v>
      </c>
      <c r="U141" s="4" t="str">
        <f t="shared" si="120"/>
        <v>59.081470252280084</v>
      </c>
      <c r="V141" s="4">
        <f t="shared" si="108"/>
        <v>59.081470252279999</v>
      </c>
      <c r="W141" s="13" t="s">
        <v>4264</v>
      </c>
      <c r="X141" s="4" t="str">
        <f t="shared" si="121"/>
        <v>44.890194750883225</v>
      </c>
      <c r="Y141" s="4">
        <f t="shared" si="109"/>
        <v>44.890194750883197</v>
      </c>
      <c r="Z141" s="13" t="s">
        <v>4416</v>
      </c>
      <c r="AA141" s="4" t="str">
        <f t="shared" si="122"/>
        <v>81.91467114717396</v>
      </c>
      <c r="AB141" s="4">
        <f t="shared" si="110"/>
        <v>81.914671147173905</v>
      </c>
      <c r="AC141" s="13" t="s">
        <v>4568</v>
      </c>
      <c r="AD141" s="4" t="str">
        <f t="shared" si="123"/>
        <v>66.48064580518906</v>
      </c>
      <c r="AE141" s="4">
        <f t="shared" si="111"/>
        <v>66.480645805188999</v>
      </c>
      <c r="AF141" s="4">
        <f t="shared" si="112"/>
        <v>68.795741392745157</v>
      </c>
      <c r="AG141">
        <f t="shared" si="113"/>
        <v>24.328527946655822</v>
      </c>
    </row>
    <row r="142" spans="1:33" x14ac:dyDescent="0.3">
      <c r="A142">
        <f t="shared" si="124"/>
        <v>137</v>
      </c>
      <c r="B142" s="13" t="s">
        <v>3201</v>
      </c>
      <c r="C142" s="4" t="str">
        <f t="shared" si="114"/>
        <v>99.6545150494322</v>
      </c>
      <c r="D142" s="4">
        <f t="shared" si="102"/>
        <v>99.654515049432206</v>
      </c>
      <c r="E142" s="13" t="s">
        <v>3353</v>
      </c>
      <c r="F142" s="4" t="str">
        <f t="shared" si="115"/>
        <v>83.68023567819944</v>
      </c>
      <c r="G142" s="4">
        <f t="shared" si="103"/>
        <v>83.680235678199395</v>
      </c>
      <c r="H142" s="13" t="s">
        <v>3505</v>
      </c>
      <c r="I142" s="4" t="str">
        <f t="shared" si="116"/>
        <v>108.47714710595343</v>
      </c>
      <c r="J142" s="4">
        <f t="shared" si="104"/>
        <v>108.47714710595299</v>
      </c>
      <c r="K142" s="13" t="s">
        <v>3657</v>
      </c>
      <c r="L142" s="4" t="str">
        <f t="shared" si="117"/>
        <v>32.14753573767019</v>
      </c>
      <c r="M142" s="4">
        <f t="shared" si="105"/>
        <v>32.147535737670097</v>
      </c>
      <c r="N142" s="15" t="s">
        <v>3809</v>
      </c>
      <c r="O142" s="4" t="str">
        <f t="shared" si="118"/>
        <v>42.832348147888084</v>
      </c>
      <c r="P142" s="4">
        <f t="shared" si="106"/>
        <v>42.832348147887998</v>
      </c>
      <c r="Q142" s="13" t="s">
        <v>3961</v>
      </c>
      <c r="R142" s="4" t="str">
        <f t="shared" si="119"/>
        <v>72.63553100728699</v>
      </c>
      <c r="S142" s="4">
        <f t="shared" si="107"/>
        <v>72.6355310072869</v>
      </c>
      <c r="T142" s="13" t="s">
        <v>4113</v>
      </c>
      <c r="U142" s="4" t="str">
        <f t="shared" si="120"/>
        <v>60.575864025246446</v>
      </c>
      <c r="V142" s="4">
        <f t="shared" si="108"/>
        <v>60.575864025246403</v>
      </c>
      <c r="W142" s="13" t="s">
        <v>4265</v>
      </c>
      <c r="X142" s="4" t="str">
        <f t="shared" si="121"/>
        <v>39.84029933232946</v>
      </c>
      <c r="Y142" s="4">
        <f t="shared" si="109"/>
        <v>39.840299332329401</v>
      </c>
      <c r="Z142" s="13" t="s">
        <v>4417</v>
      </c>
      <c r="AA142" s="4" t="str">
        <f t="shared" si="122"/>
        <v>73.09278595935622</v>
      </c>
      <c r="AB142" s="4">
        <f t="shared" si="110"/>
        <v>73.092785959356206</v>
      </c>
      <c r="AC142" s="13" t="s">
        <v>4569</v>
      </c>
      <c r="AD142" s="4" t="str">
        <f t="shared" si="123"/>
        <v>66.95775259460007</v>
      </c>
      <c r="AE142" s="4">
        <f t="shared" si="111"/>
        <v>66.957752594599995</v>
      </c>
      <c r="AF142" s="4">
        <f t="shared" si="112"/>
        <v>67.98940146379617</v>
      </c>
      <c r="AG142">
        <f t="shared" si="113"/>
        <v>25.169831489266066</v>
      </c>
    </row>
    <row r="143" spans="1:33" x14ac:dyDescent="0.3">
      <c r="A143">
        <f t="shared" si="124"/>
        <v>138</v>
      </c>
      <c r="B143" s="13" t="s">
        <v>3202</v>
      </c>
      <c r="C143" s="4" t="str">
        <f t="shared" si="114"/>
        <v>99.55895778770696</v>
      </c>
      <c r="D143" s="4">
        <f t="shared" si="102"/>
        <v>99.558957787706902</v>
      </c>
      <c r="E143" s="13" t="s">
        <v>3354</v>
      </c>
      <c r="F143" s="4" t="str">
        <f t="shared" si="115"/>
        <v>83.68023567819944</v>
      </c>
      <c r="G143" s="4">
        <f t="shared" si="103"/>
        <v>83.680235678199395</v>
      </c>
      <c r="H143" s="13" t="s">
        <v>3506</v>
      </c>
      <c r="I143" s="4" t="str">
        <f t="shared" si="116"/>
        <v>105.84403638517006</v>
      </c>
      <c r="J143" s="4">
        <f t="shared" si="104"/>
        <v>105.84403638517</v>
      </c>
      <c r="K143" s="13" t="s">
        <v>3658</v>
      </c>
      <c r="L143" s="4" t="str">
        <f t="shared" si="117"/>
        <v>32.14753573767019</v>
      </c>
      <c r="M143" s="4">
        <f t="shared" si="105"/>
        <v>32.147535737670097</v>
      </c>
      <c r="N143" s="15" t="s">
        <v>3810</v>
      </c>
      <c r="O143" s="4" t="str">
        <f t="shared" si="118"/>
        <v>43.24901534591859</v>
      </c>
      <c r="P143" s="4">
        <f t="shared" si="106"/>
        <v>43.249015345918501</v>
      </c>
      <c r="Q143" s="13" t="s">
        <v>3962</v>
      </c>
      <c r="R143" s="4" t="str">
        <f t="shared" si="119"/>
        <v>73.22020491270574</v>
      </c>
      <c r="S143" s="4">
        <f t="shared" si="107"/>
        <v>73.220204912705697</v>
      </c>
      <c r="T143" s="13" t="s">
        <v>4114</v>
      </c>
      <c r="U143" s="4" t="str">
        <f t="shared" si="120"/>
        <v>59.081470252280084</v>
      </c>
      <c r="V143" s="4">
        <f t="shared" si="108"/>
        <v>59.081470252279999</v>
      </c>
      <c r="W143" s="13" t="s">
        <v>4266</v>
      </c>
      <c r="X143" s="4" t="str">
        <f t="shared" si="121"/>
        <v>44.890194750883225</v>
      </c>
      <c r="Y143" s="4">
        <f t="shared" si="109"/>
        <v>44.890194750883197</v>
      </c>
      <c r="Z143" s="13" t="s">
        <v>4418</v>
      </c>
      <c r="AA143" s="4" t="str">
        <f t="shared" si="122"/>
        <v>81.91467114717396</v>
      </c>
      <c r="AB143" s="4">
        <f t="shared" si="110"/>
        <v>81.914671147173905</v>
      </c>
      <c r="AC143" s="13" t="s">
        <v>4570</v>
      </c>
      <c r="AD143" s="4" t="str">
        <f t="shared" si="123"/>
        <v>66.23071704612816</v>
      </c>
      <c r="AE143" s="4">
        <f t="shared" si="111"/>
        <v>66.230717046128106</v>
      </c>
      <c r="AF143" s="4">
        <f t="shared" si="112"/>
        <v>68.981703904383579</v>
      </c>
      <c r="AG143">
        <f t="shared" si="113"/>
        <v>24.494861032719562</v>
      </c>
    </row>
    <row r="144" spans="1:33" x14ac:dyDescent="0.3">
      <c r="A144">
        <f t="shared" si="124"/>
        <v>139</v>
      </c>
      <c r="B144" s="13" t="s">
        <v>3203</v>
      </c>
      <c r="C144" s="4" t="str">
        <f t="shared" si="114"/>
        <v>99.48309849074018</v>
      </c>
      <c r="D144" s="4">
        <f t="shared" si="102"/>
        <v>99.483098490740105</v>
      </c>
      <c r="E144" s="13" t="s">
        <v>3355</v>
      </c>
      <c r="F144" s="4" t="str">
        <f t="shared" si="115"/>
        <v>83.68023567819944</v>
      </c>
      <c r="G144" s="4">
        <f t="shared" si="103"/>
        <v>83.680235678199395</v>
      </c>
      <c r="H144" s="13" t="s">
        <v>3507</v>
      </c>
      <c r="I144" s="4" t="str">
        <f t="shared" si="116"/>
        <v>108.47714710595343</v>
      </c>
      <c r="J144" s="4">
        <f t="shared" si="104"/>
        <v>108.47714710595299</v>
      </c>
      <c r="K144" s="13" t="s">
        <v>3659</v>
      </c>
      <c r="L144" s="4" t="str">
        <f t="shared" si="117"/>
        <v>32.14753573767019</v>
      </c>
      <c r="M144" s="4">
        <f t="shared" si="105"/>
        <v>32.147535737670097</v>
      </c>
      <c r="N144" s="15" t="s">
        <v>3811</v>
      </c>
      <c r="O144" s="4" t="str">
        <f t="shared" si="118"/>
        <v>42.76325736471493</v>
      </c>
      <c r="P144" s="4">
        <f t="shared" si="106"/>
        <v>42.763257364714903</v>
      </c>
      <c r="Q144" s="13" t="s">
        <v>3963</v>
      </c>
      <c r="R144" s="4" t="str">
        <f t="shared" si="119"/>
        <v>72.63553100728699</v>
      </c>
      <c r="S144" s="4">
        <f t="shared" si="107"/>
        <v>72.6355310072869</v>
      </c>
      <c r="T144" s="13" t="s">
        <v>4115</v>
      </c>
      <c r="U144" s="4" t="str">
        <f t="shared" si="120"/>
        <v>60.575864025246446</v>
      </c>
      <c r="V144" s="4">
        <f t="shared" si="108"/>
        <v>60.575864025246403</v>
      </c>
      <c r="W144" s="13" t="s">
        <v>4267</v>
      </c>
      <c r="X144" s="4" t="str">
        <f t="shared" si="121"/>
        <v>39.84029933232946</v>
      </c>
      <c r="Y144" s="4">
        <f t="shared" si="109"/>
        <v>39.840299332329401</v>
      </c>
      <c r="Z144" s="13" t="s">
        <v>4419</v>
      </c>
      <c r="AA144" s="4" t="str">
        <f t="shared" si="122"/>
        <v>73.09278595935622</v>
      </c>
      <c r="AB144" s="4">
        <f t="shared" si="110"/>
        <v>73.092785959356206</v>
      </c>
      <c r="AC144" s="13" t="s">
        <v>4571</v>
      </c>
      <c r="AD144" s="4" t="str">
        <f t="shared" si="123"/>
        <v>66.61945567858972</v>
      </c>
      <c r="AE144" s="4">
        <f t="shared" si="111"/>
        <v>66.619455678589702</v>
      </c>
      <c r="AF144" s="4">
        <f t="shared" si="112"/>
        <v>67.931521038008611</v>
      </c>
      <c r="AG144">
        <f t="shared" si="113"/>
        <v>25.155333549794019</v>
      </c>
    </row>
    <row r="145" spans="1:33" x14ac:dyDescent="0.3">
      <c r="A145">
        <f t="shared" si="124"/>
        <v>140</v>
      </c>
      <c r="B145" s="13" t="s">
        <v>3204</v>
      </c>
      <c r="C145" s="4" t="str">
        <f t="shared" si="114"/>
        <v>99.67564687016949</v>
      </c>
      <c r="D145" s="4">
        <f t="shared" si="102"/>
        <v>99.675646870169402</v>
      </c>
      <c r="E145" s="13" t="s">
        <v>3356</v>
      </c>
      <c r="F145" s="4" t="str">
        <f t="shared" si="115"/>
        <v>83.68023567819944</v>
      </c>
      <c r="G145" s="4">
        <f t="shared" si="103"/>
        <v>83.680235678199395</v>
      </c>
      <c r="H145" s="13" t="s">
        <v>3508</v>
      </c>
      <c r="I145" s="4" t="str">
        <f t="shared" si="116"/>
        <v>105.84403638517006</v>
      </c>
      <c r="J145" s="4">
        <f t="shared" si="104"/>
        <v>105.84403638517</v>
      </c>
      <c r="K145" s="13" t="s">
        <v>3660</v>
      </c>
      <c r="L145" s="4" t="str">
        <f t="shared" si="117"/>
        <v>32.14753573767019</v>
      </c>
      <c r="M145" s="4">
        <f t="shared" si="105"/>
        <v>32.147535737670097</v>
      </c>
      <c r="N145" s="15" t="s">
        <v>3812</v>
      </c>
      <c r="O145" s="4" t="str">
        <f t="shared" si="118"/>
        <v>42.832348147888084</v>
      </c>
      <c r="P145" s="4">
        <f t="shared" si="106"/>
        <v>42.832348147887998</v>
      </c>
      <c r="Q145" s="13" t="s">
        <v>3964</v>
      </c>
      <c r="R145" s="4" t="str">
        <f t="shared" si="119"/>
        <v>73.22020491270574</v>
      </c>
      <c r="S145" s="4">
        <f t="shared" si="107"/>
        <v>73.220204912705697</v>
      </c>
      <c r="T145" s="13" t="s">
        <v>4116</v>
      </c>
      <c r="U145" s="4" t="str">
        <f t="shared" si="120"/>
        <v>59.081470252280084</v>
      </c>
      <c r="V145" s="4">
        <f t="shared" si="108"/>
        <v>59.081470252279999</v>
      </c>
      <c r="W145" s="13" t="s">
        <v>4268</v>
      </c>
      <c r="X145" s="4" t="str">
        <f t="shared" si="121"/>
        <v>44.890194750883225</v>
      </c>
      <c r="Y145" s="4">
        <f t="shared" si="109"/>
        <v>44.890194750883197</v>
      </c>
      <c r="Z145" s="13" t="s">
        <v>4420</v>
      </c>
      <c r="AA145" s="4" t="str">
        <f t="shared" si="122"/>
        <v>81.91467114717396</v>
      </c>
      <c r="AB145" s="4">
        <f t="shared" si="110"/>
        <v>81.914671147173905</v>
      </c>
      <c r="AC145" s="13" t="s">
        <v>4572</v>
      </c>
      <c r="AD145" s="4" t="str">
        <f t="shared" si="123"/>
        <v>66.35111315824648</v>
      </c>
      <c r="AE145" s="4">
        <f t="shared" si="111"/>
        <v>66.351113158246406</v>
      </c>
      <c r="AF145" s="4">
        <f t="shared" si="112"/>
        <v>68.963745704038601</v>
      </c>
      <c r="AG145">
        <f t="shared" si="113"/>
        <v>24.558546900766821</v>
      </c>
    </row>
    <row r="146" spans="1:33" x14ac:dyDescent="0.3">
      <c r="A146">
        <f t="shared" si="124"/>
        <v>141</v>
      </c>
      <c r="B146" s="13" t="s">
        <v>3205</v>
      </c>
      <c r="C146" s="4" t="str">
        <f t="shared" si="114"/>
        <v>99.2156815805085</v>
      </c>
      <c r="D146" s="4">
        <f t="shared" si="102"/>
        <v>99.215681580508502</v>
      </c>
      <c r="E146" s="13" t="s">
        <v>3357</v>
      </c>
      <c r="F146" s="4" t="str">
        <f t="shared" si="115"/>
        <v>83.68023567819944</v>
      </c>
      <c r="G146" s="4">
        <f t="shared" si="103"/>
        <v>83.680235678199395</v>
      </c>
      <c r="H146" s="13" t="s">
        <v>3509</v>
      </c>
      <c r="I146" s="4" t="str">
        <f t="shared" si="116"/>
        <v>108.47714710595343</v>
      </c>
      <c r="J146" s="4">
        <f t="shared" si="104"/>
        <v>108.47714710595299</v>
      </c>
      <c r="K146" s="13" t="s">
        <v>3661</v>
      </c>
      <c r="L146" s="4" t="str">
        <f t="shared" si="117"/>
        <v>32.14753573767019</v>
      </c>
      <c r="M146" s="4">
        <f t="shared" si="105"/>
        <v>32.147535737670097</v>
      </c>
      <c r="N146" s="15" t="s">
        <v>3813</v>
      </c>
      <c r="O146" s="4" t="str">
        <f t="shared" si="118"/>
        <v>43.24901534591859</v>
      </c>
      <c r="P146" s="4">
        <f t="shared" si="106"/>
        <v>43.249015345918501</v>
      </c>
      <c r="Q146" s="13" t="s">
        <v>3965</v>
      </c>
      <c r="R146" s="4" t="str">
        <f t="shared" si="119"/>
        <v>72.63553100728699</v>
      </c>
      <c r="S146" s="4">
        <f t="shared" si="107"/>
        <v>72.6355310072869</v>
      </c>
      <c r="T146" s="13" t="s">
        <v>4117</v>
      </c>
      <c r="U146" s="4" t="str">
        <f t="shared" si="120"/>
        <v>60.575864025246446</v>
      </c>
      <c r="V146" s="4">
        <f t="shared" si="108"/>
        <v>60.575864025246403</v>
      </c>
      <c r="W146" s="13" t="s">
        <v>4269</v>
      </c>
      <c r="X146" s="4" t="str">
        <f t="shared" si="121"/>
        <v>39.84029933232946</v>
      </c>
      <c r="Y146" s="4">
        <f t="shared" si="109"/>
        <v>39.840299332329401</v>
      </c>
      <c r="Z146" s="13" t="s">
        <v>4421</v>
      </c>
      <c r="AA146" s="4" t="str">
        <f t="shared" si="122"/>
        <v>73.09278595935622</v>
      </c>
      <c r="AB146" s="4">
        <f t="shared" si="110"/>
        <v>73.092785959356206</v>
      </c>
      <c r="AC146" s="13" t="s">
        <v>4573</v>
      </c>
      <c r="AD146" s="4" t="str">
        <f t="shared" si="123"/>
        <v>66.53876574052155</v>
      </c>
      <c r="AE146" s="4">
        <f t="shared" si="111"/>
        <v>66.538765740521498</v>
      </c>
      <c r="AF146" s="4">
        <f t="shared" si="112"/>
        <v>67.945286151298987</v>
      </c>
      <c r="AG146">
        <f t="shared" si="113"/>
        <v>25.06505948536773</v>
      </c>
    </row>
    <row r="147" spans="1:33" x14ac:dyDescent="0.3">
      <c r="A147">
        <f t="shared" si="124"/>
        <v>142</v>
      </c>
      <c r="B147" s="13" t="s">
        <v>3206</v>
      </c>
      <c r="C147" s="4" t="str">
        <f t="shared" si="114"/>
        <v>98.87857302529389</v>
      </c>
      <c r="D147" s="4">
        <f t="shared" si="102"/>
        <v>98.878573025293804</v>
      </c>
      <c r="E147" s="13" t="s">
        <v>3358</v>
      </c>
      <c r="F147" s="4" t="str">
        <f t="shared" si="115"/>
        <v>83.68023567819944</v>
      </c>
      <c r="G147" s="4">
        <f t="shared" si="103"/>
        <v>83.680235678199395</v>
      </c>
      <c r="H147" s="13" t="s">
        <v>3510</v>
      </c>
      <c r="I147" s="4" t="str">
        <f t="shared" si="116"/>
        <v>105.84403638517006</v>
      </c>
      <c r="J147" s="4">
        <f t="shared" si="104"/>
        <v>105.84403638517</v>
      </c>
      <c r="K147" s="13" t="s">
        <v>3662</v>
      </c>
      <c r="L147" s="4" t="str">
        <f t="shared" si="117"/>
        <v>32.14753573767019</v>
      </c>
      <c r="M147" s="4">
        <f t="shared" si="105"/>
        <v>32.147535737670097</v>
      </c>
      <c r="N147" s="15" t="s">
        <v>3814</v>
      </c>
      <c r="O147" s="4" t="str">
        <f t="shared" si="118"/>
        <v>42.76325736471493</v>
      </c>
      <c r="P147" s="4">
        <f t="shared" si="106"/>
        <v>42.763257364714903</v>
      </c>
      <c r="Q147" s="13" t="s">
        <v>3966</v>
      </c>
      <c r="R147" s="4" t="str">
        <f t="shared" si="119"/>
        <v>73.22020491270574</v>
      </c>
      <c r="S147" s="4">
        <f t="shared" si="107"/>
        <v>73.220204912705697</v>
      </c>
      <c r="T147" s="13" t="s">
        <v>4118</v>
      </c>
      <c r="U147" s="4" t="str">
        <f t="shared" si="120"/>
        <v>59.081470252280084</v>
      </c>
      <c r="V147" s="4">
        <f t="shared" si="108"/>
        <v>59.081470252279999</v>
      </c>
      <c r="W147" s="13" t="s">
        <v>4270</v>
      </c>
      <c r="X147" s="4" t="str">
        <f t="shared" si="121"/>
        <v>44.890194750883225</v>
      </c>
      <c r="Y147" s="4">
        <f t="shared" si="109"/>
        <v>44.890194750883197</v>
      </c>
      <c r="Z147" s="13" t="s">
        <v>4422</v>
      </c>
      <c r="AA147" s="4" t="str">
        <f t="shared" si="122"/>
        <v>81.91467114717396</v>
      </c>
      <c r="AB147" s="4">
        <f t="shared" si="110"/>
        <v>81.914671147173905</v>
      </c>
      <c r="AC147" s="13" t="s">
        <v>4574</v>
      </c>
      <c r="AD147" s="4" t="str">
        <f t="shared" si="123"/>
        <v>66.18413050904306</v>
      </c>
      <c r="AE147" s="4">
        <f t="shared" si="111"/>
        <v>66.184130509043001</v>
      </c>
      <c r="AF147" s="4">
        <f t="shared" si="112"/>
        <v>68.860430976313381</v>
      </c>
      <c r="AG147">
        <f t="shared" si="113"/>
        <v>24.459002834179302</v>
      </c>
    </row>
    <row r="148" spans="1:33" x14ac:dyDescent="0.3">
      <c r="A148">
        <f t="shared" si="124"/>
        <v>143</v>
      </c>
      <c r="B148" s="13" t="s">
        <v>3207</v>
      </c>
      <c r="C148" s="4" t="str">
        <f t="shared" si="114"/>
        <v>98.57207658544965</v>
      </c>
      <c r="D148" s="4">
        <f t="shared" si="102"/>
        <v>98.572076585449594</v>
      </c>
      <c r="E148" s="13" t="s">
        <v>3359</v>
      </c>
      <c r="F148" s="4" t="str">
        <f t="shared" si="115"/>
        <v>83.68023567819944</v>
      </c>
      <c r="G148" s="4">
        <f t="shared" si="103"/>
        <v>83.680235678199395</v>
      </c>
      <c r="H148" s="13" t="s">
        <v>3511</v>
      </c>
      <c r="I148" s="4" t="str">
        <f t="shared" si="116"/>
        <v>108.47714710595343</v>
      </c>
      <c r="J148" s="4">
        <f t="shared" si="104"/>
        <v>108.47714710595299</v>
      </c>
      <c r="K148" s="13" t="s">
        <v>3663</v>
      </c>
      <c r="L148" s="4" t="str">
        <f t="shared" si="117"/>
        <v>32.14753573767019</v>
      </c>
      <c r="M148" s="4">
        <f t="shared" si="105"/>
        <v>32.147535737670097</v>
      </c>
      <c r="N148" s="15" t="s">
        <v>3815</v>
      </c>
      <c r="O148" s="4" t="str">
        <f t="shared" si="118"/>
        <v>42.832348147888084</v>
      </c>
      <c r="P148" s="4">
        <f t="shared" si="106"/>
        <v>42.832348147887998</v>
      </c>
      <c r="Q148" s="13" t="s">
        <v>3967</v>
      </c>
      <c r="R148" s="4" t="str">
        <f t="shared" si="119"/>
        <v>72.63553100728699</v>
      </c>
      <c r="S148" s="4">
        <f t="shared" si="107"/>
        <v>72.6355310072869</v>
      </c>
      <c r="T148" s="13" t="s">
        <v>4119</v>
      </c>
      <c r="U148" s="4" t="str">
        <f t="shared" si="120"/>
        <v>60.575864025246446</v>
      </c>
      <c r="V148" s="4">
        <f t="shared" si="108"/>
        <v>60.575864025246403</v>
      </c>
      <c r="W148" s="13" t="s">
        <v>4271</v>
      </c>
      <c r="X148" s="4" t="str">
        <f t="shared" si="121"/>
        <v>39.84029933232946</v>
      </c>
      <c r="Y148" s="4">
        <f t="shared" si="109"/>
        <v>39.840299332329401</v>
      </c>
      <c r="Z148" s="13" t="s">
        <v>4423</v>
      </c>
      <c r="AA148" s="4" t="str">
        <f t="shared" si="122"/>
        <v>73.09278595935622</v>
      </c>
      <c r="AB148" s="4">
        <f t="shared" si="110"/>
        <v>73.092785959356206</v>
      </c>
      <c r="AC148" s="13" t="s">
        <v>4575</v>
      </c>
      <c r="AD148" s="4" t="str">
        <f t="shared" si="123"/>
        <v>66.97076921441337</v>
      </c>
      <c r="AE148" s="4">
        <f t="shared" si="111"/>
        <v>66.970769214413295</v>
      </c>
      <c r="AF148" s="4">
        <f t="shared" si="112"/>
        <v>67.882459279379233</v>
      </c>
      <c r="AG148">
        <f t="shared" si="113"/>
        <v>25.020354602580642</v>
      </c>
    </row>
    <row r="149" spans="1:33" x14ac:dyDescent="0.3">
      <c r="A149">
        <f t="shared" si="124"/>
        <v>144</v>
      </c>
      <c r="B149" s="13" t="s">
        <v>3208</v>
      </c>
      <c r="C149" s="4" t="str">
        <f t="shared" si="114"/>
        <v>95.20787979592102</v>
      </c>
      <c r="D149" s="4">
        <f t="shared" si="102"/>
        <v>95.207879795921002</v>
      </c>
      <c r="E149" s="13" t="s">
        <v>3360</v>
      </c>
      <c r="F149" s="4" t="str">
        <f t="shared" si="115"/>
        <v>83.68023567819944</v>
      </c>
      <c r="G149" s="4">
        <f t="shared" si="103"/>
        <v>83.680235678199395</v>
      </c>
      <c r="H149" s="13" t="s">
        <v>3512</v>
      </c>
      <c r="I149" s="4" t="str">
        <f t="shared" si="116"/>
        <v>105.84403638517006</v>
      </c>
      <c r="J149" s="4">
        <f t="shared" si="104"/>
        <v>105.84403638517</v>
      </c>
      <c r="K149" s="13" t="s">
        <v>3664</v>
      </c>
      <c r="L149" s="4" t="str">
        <f t="shared" si="117"/>
        <v>32.14753573767019</v>
      </c>
      <c r="M149" s="4">
        <f t="shared" si="105"/>
        <v>32.147535737670097</v>
      </c>
      <c r="N149" s="15" t="s">
        <v>3816</v>
      </c>
      <c r="O149" s="4" t="str">
        <f t="shared" si="118"/>
        <v>43.24901534591859</v>
      </c>
      <c r="P149" s="4">
        <f t="shared" si="106"/>
        <v>43.249015345918501</v>
      </c>
      <c r="Q149" s="13" t="s">
        <v>3968</v>
      </c>
      <c r="R149" s="4" t="str">
        <f t="shared" si="119"/>
        <v>73.22020491270574</v>
      </c>
      <c r="S149" s="4">
        <f t="shared" si="107"/>
        <v>73.220204912705697</v>
      </c>
      <c r="T149" s="13" t="s">
        <v>4120</v>
      </c>
      <c r="U149" s="4" t="str">
        <f t="shared" si="120"/>
        <v>59.081470252280084</v>
      </c>
      <c r="V149" s="4">
        <f t="shared" si="108"/>
        <v>59.081470252279999</v>
      </c>
      <c r="W149" s="13" t="s">
        <v>4272</v>
      </c>
      <c r="X149" s="4" t="str">
        <f t="shared" si="121"/>
        <v>44.890194750883225</v>
      </c>
      <c r="Y149" s="4">
        <f t="shared" si="109"/>
        <v>44.890194750883197</v>
      </c>
      <c r="Z149" s="13" t="s">
        <v>4424</v>
      </c>
      <c r="AA149" s="4" t="str">
        <f t="shared" si="122"/>
        <v>81.91467114717396</v>
      </c>
      <c r="AB149" s="4">
        <f t="shared" si="110"/>
        <v>81.914671147173905</v>
      </c>
      <c r="AC149" s="13" t="s">
        <v>4576</v>
      </c>
      <c r="AD149" s="4" t="str">
        <f t="shared" si="123"/>
        <v>66.48064580518906</v>
      </c>
      <c r="AE149" s="4">
        <f t="shared" si="111"/>
        <v>66.480645805188999</v>
      </c>
      <c r="AF149" s="4">
        <f t="shared" si="112"/>
        <v>68.571588981111063</v>
      </c>
      <c r="AG149">
        <f t="shared" si="113"/>
        <v>23.920779484645177</v>
      </c>
    </row>
    <row r="150" spans="1:33" x14ac:dyDescent="0.3">
      <c r="A150">
        <f t="shared" si="124"/>
        <v>145</v>
      </c>
      <c r="B150" s="13" t="s">
        <v>3209</v>
      </c>
      <c r="C150" s="4" t="str">
        <f t="shared" si="114"/>
        <v>93.40776434684325</v>
      </c>
      <c r="D150" s="4">
        <f t="shared" si="102"/>
        <v>93.407764346843194</v>
      </c>
      <c r="E150" s="13" t="s">
        <v>3361</v>
      </c>
      <c r="F150" s="4" t="str">
        <f t="shared" si="115"/>
        <v>83.68023567819944</v>
      </c>
      <c r="G150" s="4">
        <f t="shared" si="103"/>
        <v>83.680235678199395</v>
      </c>
      <c r="H150" s="13" t="s">
        <v>3513</v>
      </c>
      <c r="I150" s="4" t="str">
        <f t="shared" si="116"/>
        <v>108.47714710595343</v>
      </c>
      <c r="J150" s="4">
        <f t="shared" si="104"/>
        <v>108.47714710595299</v>
      </c>
      <c r="K150" s="13" t="s">
        <v>3665</v>
      </c>
      <c r="L150" s="4" t="str">
        <f t="shared" si="117"/>
        <v>32.14753573767019</v>
      </c>
      <c r="M150" s="4">
        <f t="shared" si="105"/>
        <v>32.147535737670097</v>
      </c>
      <c r="N150" s="15" t="s">
        <v>3817</v>
      </c>
      <c r="O150" s="4" t="str">
        <f t="shared" si="118"/>
        <v>42.76325736471493</v>
      </c>
      <c r="P150" s="4">
        <f t="shared" si="106"/>
        <v>42.763257364714903</v>
      </c>
      <c r="Q150" s="13" t="s">
        <v>3969</v>
      </c>
      <c r="R150" s="4" t="str">
        <f t="shared" si="119"/>
        <v>72.63553100728699</v>
      </c>
      <c r="S150" s="4">
        <f t="shared" si="107"/>
        <v>72.6355310072869</v>
      </c>
      <c r="T150" s="13" t="s">
        <v>4121</v>
      </c>
      <c r="U150" s="4" t="str">
        <f t="shared" si="120"/>
        <v>60.575864025246446</v>
      </c>
      <c r="V150" s="4">
        <f t="shared" si="108"/>
        <v>60.575864025246403</v>
      </c>
      <c r="W150" s="13" t="s">
        <v>4273</v>
      </c>
      <c r="X150" s="4" t="str">
        <f t="shared" si="121"/>
        <v>39.84029933232946</v>
      </c>
      <c r="Y150" s="4">
        <f t="shared" si="109"/>
        <v>39.840299332329401</v>
      </c>
      <c r="Z150" s="13" t="s">
        <v>4425</v>
      </c>
      <c r="AA150" s="4" t="str">
        <f t="shared" si="122"/>
        <v>73.09278595935622</v>
      </c>
      <c r="AB150" s="4">
        <f t="shared" si="110"/>
        <v>73.092785959356206</v>
      </c>
      <c r="AC150" s="13" t="s">
        <v>4577</v>
      </c>
      <c r="AD150" s="4" t="str">
        <f t="shared" si="123"/>
        <v>66.95775259460007</v>
      </c>
      <c r="AE150" s="4">
        <f t="shared" si="111"/>
        <v>66.957752594599995</v>
      </c>
      <c r="AF150" s="4">
        <f t="shared" si="112"/>
        <v>67.357817315219947</v>
      </c>
      <c r="AG150">
        <f t="shared" si="113"/>
        <v>24.368899891383286</v>
      </c>
    </row>
    <row r="151" spans="1:33" x14ac:dyDescent="0.3">
      <c r="A151">
        <f t="shared" si="124"/>
        <v>146</v>
      </c>
      <c r="B151" s="13" t="s">
        <v>3210</v>
      </c>
      <c r="C151" s="4" t="str">
        <f t="shared" si="114"/>
        <v>94.41048142561401</v>
      </c>
      <c r="D151" s="4">
        <f t="shared" si="102"/>
        <v>94.410481425613995</v>
      </c>
      <c r="E151" s="13" t="s">
        <v>3362</v>
      </c>
      <c r="F151" s="4" t="str">
        <f t="shared" si="115"/>
        <v>83.68023567819944</v>
      </c>
      <c r="G151" s="4">
        <f t="shared" si="103"/>
        <v>83.680235678199395</v>
      </c>
      <c r="H151" s="13" t="s">
        <v>3514</v>
      </c>
      <c r="I151" s="4" t="str">
        <f t="shared" si="116"/>
        <v>105.84403638517006</v>
      </c>
      <c r="J151" s="4">
        <f t="shared" si="104"/>
        <v>105.84403638517</v>
      </c>
      <c r="K151" s="13" t="s">
        <v>3666</v>
      </c>
      <c r="L151" s="4" t="str">
        <f t="shared" si="117"/>
        <v>32.14753573767019</v>
      </c>
      <c r="M151" s="4">
        <f t="shared" si="105"/>
        <v>32.147535737670097</v>
      </c>
      <c r="N151" s="15" t="s">
        <v>3818</v>
      </c>
      <c r="O151" s="4" t="str">
        <f t="shared" si="118"/>
        <v>42.832348147888084</v>
      </c>
      <c r="P151" s="4">
        <f t="shared" si="106"/>
        <v>42.832348147887998</v>
      </c>
      <c r="Q151" s="13" t="s">
        <v>3970</v>
      </c>
      <c r="R151" s="4" t="str">
        <f t="shared" si="119"/>
        <v>73.22020491270574</v>
      </c>
      <c r="S151" s="4">
        <f t="shared" si="107"/>
        <v>73.220204912705697</v>
      </c>
      <c r="T151" s="13" t="s">
        <v>4122</v>
      </c>
      <c r="U151" s="4" t="str">
        <f t="shared" si="120"/>
        <v>59.081470252280084</v>
      </c>
      <c r="V151" s="4">
        <f t="shared" si="108"/>
        <v>59.081470252279999</v>
      </c>
      <c r="W151" s="13" t="s">
        <v>4274</v>
      </c>
      <c r="X151" s="4" t="str">
        <f t="shared" si="121"/>
        <v>44.890194750883225</v>
      </c>
      <c r="Y151" s="4">
        <f t="shared" si="109"/>
        <v>44.890194750883197</v>
      </c>
      <c r="Z151" s="13" t="s">
        <v>4426</v>
      </c>
      <c r="AA151" s="4" t="str">
        <f t="shared" si="122"/>
        <v>81.91467114717396</v>
      </c>
      <c r="AB151" s="4">
        <f t="shared" si="110"/>
        <v>81.914671147173905</v>
      </c>
      <c r="AC151" s="13" t="s">
        <v>4578</v>
      </c>
      <c r="AD151" s="4" t="str">
        <f t="shared" si="123"/>
        <v>66.23071704612816</v>
      </c>
      <c r="AE151" s="4">
        <f t="shared" si="111"/>
        <v>66.230717046128106</v>
      </c>
      <c r="AF151" s="4">
        <f t="shared" si="112"/>
        <v>68.425189548371236</v>
      </c>
      <c r="AG151">
        <f t="shared" si="113"/>
        <v>23.875042031463952</v>
      </c>
    </row>
    <row r="152" spans="1:33" x14ac:dyDescent="0.3">
      <c r="A152">
        <f t="shared" si="124"/>
        <v>147</v>
      </c>
      <c r="B152" s="13" t="s">
        <v>3211</v>
      </c>
      <c r="C152" s="4" t="str">
        <f t="shared" si="114"/>
        <v>90.91374149285534</v>
      </c>
      <c r="D152" s="4">
        <f t="shared" si="102"/>
        <v>90.913741492855294</v>
      </c>
      <c r="E152" s="13" t="s">
        <v>3363</v>
      </c>
      <c r="F152" s="4" t="str">
        <f t="shared" si="115"/>
        <v>83.68023567819944</v>
      </c>
      <c r="G152" s="4">
        <f t="shared" si="103"/>
        <v>83.680235678199395</v>
      </c>
      <c r="H152" s="13" t="s">
        <v>3515</v>
      </c>
      <c r="I152" s="4" t="str">
        <f t="shared" si="116"/>
        <v>108.47714710595343</v>
      </c>
      <c r="J152" s="4">
        <f t="shared" si="104"/>
        <v>108.47714710595299</v>
      </c>
      <c r="K152" s="13" t="s">
        <v>3667</v>
      </c>
      <c r="L152" s="4" t="str">
        <f t="shared" si="117"/>
        <v>32.14753573767019</v>
      </c>
      <c r="M152" s="4">
        <f t="shared" si="105"/>
        <v>32.147535737670097</v>
      </c>
      <c r="N152" s="15" t="s">
        <v>3819</v>
      </c>
      <c r="O152" s="4" t="str">
        <f t="shared" si="118"/>
        <v>43.24901534591859</v>
      </c>
      <c r="P152" s="4">
        <f t="shared" si="106"/>
        <v>43.249015345918501</v>
      </c>
      <c r="Q152" s="13" t="s">
        <v>3971</v>
      </c>
      <c r="R152" s="4" t="str">
        <f t="shared" si="119"/>
        <v>72.63553100728699</v>
      </c>
      <c r="S152" s="4">
        <f t="shared" si="107"/>
        <v>72.6355310072869</v>
      </c>
      <c r="T152" s="13" t="s">
        <v>4123</v>
      </c>
      <c r="U152" s="4" t="str">
        <f t="shared" si="120"/>
        <v>60.575864025246446</v>
      </c>
      <c r="V152" s="4">
        <f t="shared" si="108"/>
        <v>60.575864025246403</v>
      </c>
      <c r="W152" s="13" t="s">
        <v>4275</v>
      </c>
      <c r="X152" s="4" t="str">
        <f t="shared" si="121"/>
        <v>39.84029933232946</v>
      </c>
      <c r="Y152" s="4">
        <f t="shared" si="109"/>
        <v>39.840299332329401</v>
      </c>
      <c r="Z152" s="13" t="s">
        <v>4427</v>
      </c>
      <c r="AA152" s="4" t="str">
        <f t="shared" si="122"/>
        <v>73.09278595935622</v>
      </c>
      <c r="AB152" s="4">
        <f t="shared" si="110"/>
        <v>73.092785959356206</v>
      </c>
      <c r="AC152" s="13" t="s">
        <v>4579</v>
      </c>
      <c r="AD152" s="4" t="str">
        <f t="shared" si="123"/>
        <v>66.61945567858972</v>
      </c>
      <c r="AE152" s="4">
        <f t="shared" si="111"/>
        <v>66.619455678589702</v>
      </c>
      <c r="AF152" s="4">
        <f t="shared" si="112"/>
        <v>67.123161136340485</v>
      </c>
      <c r="AG152">
        <f t="shared" si="113"/>
        <v>24.030184271031054</v>
      </c>
    </row>
    <row r="153" spans="1:33" x14ac:dyDescent="0.3">
      <c r="A153">
        <f t="shared" si="124"/>
        <v>148</v>
      </c>
      <c r="B153" s="13" t="s">
        <v>3212</v>
      </c>
      <c r="C153" s="4" t="str">
        <f t="shared" si="114"/>
        <v>90.1083817834237</v>
      </c>
      <c r="D153" s="4">
        <f t="shared" si="102"/>
        <v>90.108381783423695</v>
      </c>
      <c r="E153" s="13" t="s">
        <v>3364</v>
      </c>
      <c r="F153" s="4" t="str">
        <f t="shared" si="115"/>
        <v>83.68023567819944</v>
      </c>
      <c r="G153" s="4">
        <f t="shared" si="103"/>
        <v>83.680235678199395</v>
      </c>
      <c r="H153" s="13" t="s">
        <v>3516</v>
      </c>
      <c r="I153" s="4" t="str">
        <f t="shared" si="116"/>
        <v>105.84403638517006</v>
      </c>
      <c r="J153" s="4">
        <f t="shared" si="104"/>
        <v>105.84403638517</v>
      </c>
      <c r="K153" s="13" t="s">
        <v>3668</v>
      </c>
      <c r="L153" s="4" t="str">
        <f t="shared" si="117"/>
        <v>32.14753573767019</v>
      </c>
      <c r="M153" s="4">
        <f t="shared" si="105"/>
        <v>32.147535737670097</v>
      </c>
      <c r="N153" s="15" t="s">
        <v>3820</v>
      </c>
      <c r="O153" s="4" t="str">
        <f t="shared" si="118"/>
        <v>42.76325736471493</v>
      </c>
      <c r="P153" s="4">
        <f t="shared" si="106"/>
        <v>42.763257364714903</v>
      </c>
      <c r="Q153" s="13" t="s">
        <v>3972</v>
      </c>
      <c r="R153" s="4" t="str">
        <f t="shared" si="119"/>
        <v>73.22020491270574</v>
      </c>
      <c r="S153" s="4">
        <f t="shared" si="107"/>
        <v>73.220204912705697</v>
      </c>
      <c r="T153" s="13" t="s">
        <v>4124</v>
      </c>
      <c r="U153" s="4" t="str">
        <f t="shared" si="120"/>
        <v>59.081470252280084</v>
      </c>
      <c r="V153" s="4">
        <f t="shared" si="108"/>
        <v>59.081470252279999</v>
      </c>
      <c r="W153" s="13" t="s">
        <v>4276</v>
      </c>
      <c r="X153" s="4" t="str">
        <f t="shared" si="121"/>
        <v>44.890194750883225</v>
      </c>
      <c r="Y153" s="4">
        <f t="shared" si="109"/>
        <v>44.890194750883197</v>
      </c>
      <c r="Z153" s="13" t="s">
        <v>4428</v>
      </c>
      <c r="AA153" s="4" t="str">
        <f t="shared" si="122"/>
        <v>81.91467114717396</v>
      </c>
      <c r="AB153" s="4">
        <f t="shared" si="110"/>
        <v>81.914671147173905</v>
      </c>
      <c r="AC153" s="13" t="s">
        <v>4580</v>
      </c>
      <c r="AD153" s="4" t="str">
        <f t="shared" si="123"/>
        <v>66.35111315824648</v>
      </c>
      <c r="AE153" s="4">
        <f t="shared" si="111"/>
        <v>66.351113158246406</v>
      </c>
      <c r="AF153" s="4">
        <f t="shared" si="112"/>
        <v>68.000110117046717</v>
      </c>
      <c r="AG153">
        <f t="shared" si="113"/>
        <v>23.395879290835701</v>
      </c>
    </row>
    <row r="154" spans="1:33" x14ac:dyDescent="0.3">
      <c r="A154">
        <f t="shared" si="124"/>
        <v>149</v>
      </c>
      <c r="B154" s="13" t="s">
        <v>3213</v>
      </c>
      <c r="C154" s="4" t="str">
        <f t="shared" si="114"/>
        <v>89.94053484488238</v>
      </c>
      <c r="D154" s="4">
        <f t="shared" si="102"/>
        <v>89.940534844882293</v>
      </c>
      <c r="E154" s="13" t="s">
        <v>3365</v>
      </c>
      <c r="F154" s="4" t="str">
        <f t="shared" si="115"/>
        <v>83.68023567819944</v>
      </c>
      <c r="G154" s="4">
        <f t="shared" si="103"/>
        <v>83.680235678199395</v>
      </c>
      <c r="H154" s="13" t="s">
        <v>3517</v>
      </c>
      <c r="I154" s="4" t="str">
        <f t="shared" si="116"/>
        <v>108.47714710595343</v>
      </c>
      <c r="J154" s="4">
        <f t="shared" si="104"/>
        <v>108.47714710595299</v>
      </c>
      <c r="K154" s="13" t="s">
        <v>3669</v>
      </c>
      <c r="L154" s="4" t="str">
        <f t="shared" si="117"/>
        <v>32.14753573767019</v>
      </c>
      <c r="M154" s="4">
        <f t="shared" si="105"/>
        <v>32.147535737670097</v>
      </c>
      <c r="N154" s="15" t="s">
        <v>3821</v>
      </c>
      <c r="O154" s="4" t="str">
        <f t="shared" si="118"/>
        <v>42.832348147888084</v>
      </c>
      <c r="P154" s="4">
        <f t="shared" si="106"/>
        <v>42.832348147887998</v>
      </c>
      <c r="Q154" s="13" t="s">
        <v>3973</v>
      </c>
      <c r="R154" s="4" t="str">
        <f t="shared" si="119"/>
        <v>72.63553100728699</v>
      </c>
      <c r="S154" s="4">
        <f t="shared" si="107"/>
        <v>72.6355310072869</v>
      </c>
      <c r="T154" s="13" t="s">
        <v>4125</v>
      </c>
      <c r="U154" s="4" t="str">
        <f t="shared" si="120"/>
        <v>60.575864025246446</v>
      </c>
      <c r="V154" s="4">
        <f t="shared" si="108"/>
        <v>60.575864025246403</v>
      </c>
      <c r="W154" s="13" t="s">
        <v>4277</v>
      </c>
      <c r="X154" s="4" t="str">
        <f t="shared" si="121"/>
        <v>39.84029933232946</v>
      </c>
      <c r="Y154" s="4">
        <f t="shared" si="109"/>
        <v>39.840299332329401</v>
      </c>
      <c r="Z154" s="13" t="s">
        <v>4429</v>
      </c>
      <c r="AA154" s="4" t="str">
        <f t="shared" si="122"/>
        <v>73.09278595935622</v>
      </c>
      <c r="AB154" s="4">
        <f t="shared" si="110"/>
        <v>73.092785959356206</v>
      </c>
      <c r="AC154" s="13" t="s">
        <v>4581</v>
      </c>
      <c r="AD154" s="4" t="str">
        <f t="shared" si="123"/>
        <v>66.53876574052155</v>
      </c>
      <c r="AE154" s="4">
        <f t="shared" si="111"/>
        <v>66.538765740521498</v>
      </c>
      <c r="AF154" s="4">
        <f t="shared" si="112"/>
        <v>66.976104757933314</v>
      </c>
      <c r="AG154">
        <f t="shared" si="113"/>
        <v>23.971346171758832</v>
      </c>
    </row>
    <row r="155" spans="1:33" x14ac:dyDescent="0.3">
      <c r="A155">
        <f t="shared" si="124"/>
        <v>150</v>
      </c>
      <c r="B155" s="13" t="s">
        <v>3214</v>
      </c>
      <c r="C155" s="4" t="str">
        <f t="shared" si="114"/>
        <v>89.29894114509383</v>
      </c>
      <c r="D155" s="4">
        <f t="shared" si="102"/>
        <v>89.298941145093806</v>
      </c>
      <c r="E155" s="13" t="s">
        <v>3366</v>
      </c>
      <c r="F155" s="4" t="str">
        <f t="shared" si="115"/>
        <v>83.68023567819944</v>
      </c>
      <c r="G155" s="4">
        <f t="shared" si="103"/>
        <v>83.680235678199395</v>
      </c>
      <c r="H155" s="13" t="s">
        <v>3518</v>
      </c>
      <c r="I155" s="4" t="str">
        <f t="shared" si="116"/>
        <v>105.84403638517006</v>
      </c>
      <c r="J155" s="4">
        <f t="shared" si="104"/>
        <v>105.84403638517</v>
      </c>
      <c r="K155" s="13" t="s">
        <v>3670</v>
      </c>
      <c r="L155" s="4" t="str">
        <f t="shared" si="117"/>
        <v>32.14753573767019</v>
      </c>
      <c r="M155" s="4">
        <f t="shared" si="105"/>
        <v>32.147535737670097</v>
      </c>
      <c r="N155" s="15" t="s">
        <v>3822</v>
      </c>
      <c r="O155" s="4" t="str">
        <f t="shared" si="118"/>
        <v>43.24901534591859</v>
      </c>
      <c r="P155" s="4">
        <f t="shared" si="106"/>
        <v>43.249015345918501</v>
      </c>
      <c r="Q155" s="13" t="s">
        <v>3974</v>
      </c>
      <c r="R155" s="4" t="str">
        <f t="shared" si="119"/>
        <v>73.22020491270574</v>
      </c>
      <c r="S155" s="4">
        <f t="shared" si="107"/>
        <v>73.220204912705697</v>
      </c>
      <c r="T155" s="13" t="s">
        <v>4126</v>
      </c>
      <c r="U155" s="4" t="str">
        <f t="shared" si="120"/>
        <v>59.081470252280084</v>
      </c>
      <c r="V155" s="4">
        <f t="shared" si="108"/>
        <v>59.081470252279999</v>
      </c>
      <c r="W155" s="13" t="s">
        <v>4278</v>
      </c>
      <c r="X155" s="4" t="str">
        <f t="shared" si="121"/>
        <v>44.890194750883225</v>
      </c>
      <c r="Y155" s="4">
        <f t="shared" si="109"/>
        <v>44.890194750883197</v>
      </c>
      <c r="Z155" s="13" t="s">
        <v>4430</v>
      </c>
      <c r="AA155" s="4" t="str">
        <f t="shared" si="122"/>
        <v>81.91467114717396</v>
      </c>
      <c r="AB155" s="4">
        <f t="shared" si="110"/>
        <v>81.914671147173905</v>
      </c>
      <c r="AC155" s="13" t="s">
        <v>4582</v>
      </c>
      <c r="AD155" s="4" t="str">
        <f t="shared" si="123"/>
        <v>66.18413050904306</v>
      </c>
      <c r="AE155" s="4">
        <f t="shared" si="111"/>
        <v>66.184130509043001</v>
      </c>
      <c r="AF155" s="4">
        <f t="shared" si="112"/>
        <v>67.951043586413761</v>
      </c>
      <c r="AG155">
        <f t="shared" si="113"/>
        <v>23.255683913252298</v>
      </c>
    </row>
    <row r="156" spans="1:33" x14ac:dyDescent="0.3">
      <c r="A156">
        <f t="shared" si="124"/>
        <v>151</v>
      </c>
      <c r="B156" s="13" t="s">
        <v>3215</v>
      </c>
      <c r="C156" s="4" t="str">
        <f t="shared" si="114"/>
        <v>89.5153605485139</v>
      </c>
      <c r="D156" s="4">
        <f t="shared" si="102"/>
        <v>89.515360548513897</v>
      </c>
      <c r="E156" s="13" t="s">
        <v>3367</v>
      </c>
      <c r="F156" s="4" t="str">
        <f t="shared" si="115"/>
        <v>83.68023567819944</v>
      </c>
      <c r="G156" s="4">
        <f t="shared" si="103"/>
        <v>83.680235678199395</v>
      </c>
      <c r="H156" s="13" t="s">
        <v>3519</v>
      </c>
      <c r="I156" s="4" t="str">
        <f t="shared" si="116"/>
        <v>108.47714710595343</v>
      </c>
      <c r="J156" s="4">
        <f t="shared" si="104"/>
        <v>108.47714710595299</v>
      </c>
      <c r="K156" s="13" t="s">
        <v>3671</v>
      </c>
      <c r="L156" s="4" t="str">
        <f t="shared" si="117"/>
        <v>32.14753573767019</v>
      </c>
      <c r="M156" s="4">
        <f t="shared" si="105"/>
        <v>32.147535737670097</v>
      </c>
      <c r="N156" s="15" t="s">
        <v>3823</v>
      </c>
      <c r="O156" s="4" t="str">
        <f t="shared" si="118"/>
        <v>42.76325736471493</v>
      </c>
      <c r="P156" s="4">
        <f t="shared" si="106"/>
        <v>42.763257364714903</v>
      </c>
      <c r="Q156" s="13" t="s">
        <v>3975</v>
      </c>
      <c r="R156" s="4" t="str">
        <f t="shared" si="119"/>
        <v>72.63553100728699</v>
      </c>
      <c r="S156" s="4">
        <f t="shared" si="107"/>
        <v>72.6355310072869</v>
      </c>
      <c r="T156" s="13" t="s">
        <v>4127</v>
      </c>
      <c r="U156" s="4" t="str">
        <f t="shared" si="120"/>
        <v>60.575864025246446</v>
      </c>
      <c r="V156" s="4">
        <f t="shared" si="108"/>
        <v>60.575864025246403</v>
      </c>
      <c r="W156" s="13" t="s">
        <v>4279</v>
      </c>
      <c r="X156" s="4" t="str">
        <f t="shared" si="121"/>
        <v>39.84029933232946</v>
      </c>
      <c r="Y156" s="4">
        <f t="shared" si="109"/>
        <v>39.840299332329401</v>
      </c>
      <c r="Z156" s="13" t="s">
        <v>4431</v>
      </c>
      <c r="AA156" s="4" t="str">
        <f t="shared" si="122"/>
        <v>73.09278595935622</v>
      </c>
      <c r="AB156" s="4">
        <f t="shared" si="110"/>
        <v>73.092785959356206</v>
      </c>
      <c r="AC156" s="13" t="s">
        <v>4583</v>
      </c>
      <c r="AD156" s="4" t="str">
        <f t="shared" si="123"/>
        <v>66.97076921441337</v>
      </c>
      <c r="AE156" s="4">
        <f t="shared" si="111"/>
        <v>66.970769214413295</v>
      </c>
      <c r="AF156" s="4">
        <f t="shared" si="112"/>
        <v>66.96987859736835</v>
      </c>
      <c r="AG156">
        <f t="shared" si="113"/>
        <v>23.933777407660187</v>
      </c>
    </row>
    <row r="157" spans="1:33" x14ac:dyDescent="0.3">
      <c r="A157">
        <f t="shared" si="124"/>
        <v>152</v>
      </c>
      <c r="B157" s="13" t="s">
        <v>3216</v>
      </c>
      <c r="C157" s="4" t="e">
        <f t="shared" si="114"/>
        <v>#VALUE!</v>
      </c>
      <c r="D157" s="4" t="e">
        <f t="shared" si="102"/>
        <v>#VALUE!</v>
      </c>
      <c r="E157" s="13" t="s">
        <v>3368</v>
      </c>
      <c r="F157" s="4" t="e">
        <f t="shared" si="115"/>
        <v>#VALUE!</v>
      </c>
      <c r="G157" s="4" t="e">
        <f t="shared" si="103"/>
        <v>#VALUE!</v>
      </c>
      <c r="H157" s="13" t="s">
        <v>3520</v>
      </c>
      <c r="I157" s="4" t="e">
        <f t="shared" si="116"/>
        <v>#VALUE!</v>
      </c>
      <c r="J157" s="4" t="e">
        <f t="shared" si="104"/>
        <v>#VALUE!</v>
      </c>
      <c r="K157" s="13" t="s">
        <v>3672</v>
      </c>
      <c r="L157" s="4" t="e">
        <f t="shared" si="117"/>
        <v>#VALUE!</v>
      </c>
      <c r="M157" s="4" t="e">
        <f t="shared" si="105"/>
        <v>#VALUE!</v>
      </c>
      <c r="N157" s="15" t="s">
        <v>3824</v>
      </c>
      <c r="O157" s="4" t="e">
        <f t="shared" si="118"/>
        <v>#VALUE!</v>
      </c>
      <c r="P157" s="4" t="e">
        <f t="shared" si="106"/>
        <v>#VALUE!</v>
      </c>
      <c r="Q157" s="13" t="s">
        <v>3976</v>
      </c>
      <c r="R157" s="4" t="e">
        <f t="shared" si="119"/>
        <v>#VALUE!</v>
      </c>
      <c r="S157" s="4" t="e">
        <f t="shared" si="107"/>
        <v>#VALUE!</v>
      </c>
      <c r="T157" s="13" t="s">
        <v>4128</v>
      </c>
      <c r="U157" s="4" t="e">
        <f t="shared" si="120"/>
        <v>#VALUE!</v>
      </c>
      <c r="V157" s="4" t="e">
        <f t="shared" si="108"/>
        <v>#VALUE!</v>
      </c>
      <c r="W157" s="13" t="s">
        <v>4280</v>
      </c>
      <c r="X157" s="4" t="e">
        <f t="shared" si="121"/>
        <v>#VALUE!</v>
      </c>
      <c r="Y157" s="4" t="e">
        <f t="shared" si="109"/>
        <v>#VALUE!</v>
      </c>
      <c r="Z157" s="13" t="s">
        <v>4432</v>
      </c>
      <c r="AA157" s="4" t="e">
        <f t="shared" si="122"/>
        <v>#VALUE!</v>
      </c>
      <c r="AB157" s="4" t="e">
        <f t="shared" si="110"/>
        <v>#VALUE!</v>
      </c>
      <c r="AC157" s="13" t="s">
        <v>4584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3">
      <c r="B158" s="6"/>
      <c r="E158" s="6"/>
      <c r="H158" s="6"/>
      <c r="K158" s="6"/>
      <c r="N158" s="6"/>
      <c r="Q158" s="6"/>
      <c r="X158" s="4"/>
      <c r="Y158" s="4"/>
      <c r="AA158" s="4"/>
      <c r="AB158" s="4"/>
      <c r="AD158" s="4"/>
      <c r="AE158" s="4"/>
      <c r="AF158" s="4"/>
    </row>
    <row r="159" spans="1:33" x14ac:dyDescent="0.3">
      <c r="B159" s="5"/>
      <c r="E159" s="5"/>
      <c r="H159" s="5"/>
      <c r="K159" s="5"/>
      <c r="N159" s="5"/>
      <c r="Q159" s="5"/>
      <c r="X159" s="4"/>
      <c r="Y159" s="4"/>
      <c r="AA159" s="4"/>
      <c r="AB159" s="4"/>
      <c r="AD159" s="4"/>
      <c r="AE159" s="4"/>
      <c r="AF159" s="4"/>
    </row>
    <row r="160" spans="1:33" x14ac:dyDescent="0.3">
      <c r="B160" s="5"/>
      <c r="E160" s="5"/>
      <c r="H160" s="5"/>
      <c r="K160" s="5"/>
      <c r="N160" s="5"/>
      <c r="Q160" s="5"/>
      <c r="W160" s="1"/>
      <c r="X160" s="4"/>
      <c r="Y160" s="4"/>
      <c r="Z160" s="1"/>
      <c r="AA160" s="4"/>
      <c r="AB160" s="4"/>
      <c r="AC160" s="3"/>
      <c r="AD160" s="4"/>
      <c r="AE160" s="4"/>
      <c r="AF160" s="4"/>
    </row>
    <row r="161" spans="1:32" ht="15" thickBot="1" x14ac:dyDescent="0.35">
      <c r="B161" s="5"/>
      <c r="E161" s="5"/>
      <c r="H161" s="5"/>
      <c r="K161" s="5"/>
      <c r="N161" s="5"/>
      <c r="Q161" s="5"/>
      <c r="W161" s="1"/>
      <c r="X161" s="4"/>
      <c r="Y161" s="4"/>
      <c r="Z161" s="1"/>
      <c r="AA161" s="4"/>
      <c r="AB161" s="4"/>
      <c r="AC161" s="3"/>
      <c r="AD161" s="4"/>
      <c r="AE161" s="4"/>
      <c r="AF161" s="4"/>
    </row>
    <row r="162" spans="1:32" x14ac:dyDescent="0.3">
      <c r="B162" s="7"/>
      <c r="E162" s="7"/>
      <c r="H162" s="7"/>
      <c r="K162" s="7"/>
      <c r="N162" s="7"/>
      <c r="Q162" s="7"/>
      <c r="W162" s="1"/>
      <c r="X162" s="4"/>
      <c r="Y162" s="4"/>
      <c r="Z162" s="1"/>
      <c r="AA162" s="4"/>
      <c r="AB162" s="4"/>
      <c r="AC162" s="3"/>
      <c r="AD162" s="4"/>
      <c r="AE162" s="4"/>
      <c r="AF162" s="4"/>
    </row>
    <row r="163" spans="1:32" x14ac:dyDescent="0.3">
      <c r="A163" t="s">
        <v>4</v>
      </c>
      <c r="B163" s="5"/>
      <c r="C163" s="4"/>
      <c r="D163" s="4"/>
      <c r="E163" s="5"/>
      <c r="F163" s="4"/>
      <c r="G163" s="4"/>
      <c r="H163" s="5"/>
      <c r="I163" s="4"/>
      <c r="J163" s="4"/>
      <c r="K163" s="5"/>
      <c r="L163" s="4"/>
      <c r="M163" s="4"/>
      <c r="N163" s="5"/>
      <c r="O163" s="4"/>
      <c r="P163" s="4"/>
      <c r="Q163" s="5"/>
      <c r="R163" s="4"/>
      <c r="S163" s="4"/>
      <c r="U163" s="4"/>
      <c r="V163" s="4"/>
      <c r="W163" s="1"/>
      <c r="X163" s="4"/>
      <c r="Y163" s="4"/>
      <c r="Z163" s="1"/>
      <c r="AA163" s="4"/>
      <c r="AB163" s="4"/>
      <c r="AC163" s="3"/>
      <c r="AD163" s="4"/>
      <c r="AE163" s="4"/>
      <c r="AF163" s="4"/>
    </row>
    <row r="164" spans="1:32" x14ac:dyDescent="0.3">
      <c r="A164" t="s">
        <v>0</v>
      </c>
      <c r="B164" s="8"/>
      <c r="C164" s="4"/>
      <c r="D164" s="4"/>
      <c r="E164" s="8"/>
      <c r="F164" s="4"/>
      <c r="G164" s="4"/>
      <c r="H164" s="8"/>
      <c r="I164" s="4"/>
      <c r="J164" s="4"/>
      <c r="K164" s="8"/>
      <c r="L164" s="4"/>
      <c r="M164" s="4"/>
      <c r="N164" s="8"/>
      <c r="O164" s="4"/>
      <c r="P164" s="4"/>
      <c r="Q164" s="8"/>
      <c r="R164" s="4"/>
      <c r="S164" s="4"/>
      <c r="U164" s="4"/>
      <c r="V164" s="4"/>
      <c r="W164" s="1"/>
      <c r="X164" s="4"/>
      <c r="Y164" s="4"/>
      <c r="Z164" s="1"/>
      <c r="AA164" s="4"/>
      <c r="AB164" s="4"/>
      <c r="AC164" s="3"/>
      <c r="AD164" s="4"/>
      <c r="AE164" s="4"/>
      <c r="AF164" s="4"/>
    </row>
    <row r="165" spans="1:32" x14ac:dyDescent="0.3">
      <c r="A165">
        <v>1</v>
      </c>
      <c r="B165" s="13" t="s">
        <v>4585</v>
      </c>
      <c r="C165" s="4" t="str">
        <f t="shared" ref="C165:C174" si="125">RIGHT(B165,LEN(B165)-3)</f>
        <v>84.07099793840696</v>
      </c>
      <c r="D165" s="4">
        <f t="shared" ref="D165:D196" si="126">C165+0</f>
        <v>84.070997938406904</v>
      </c>
      <c r="E165" s="13" t="s">
        <v>4737</v>
      </c>
      <c r="F165" s="4" t="str">
        <f t="shared" ref="F165:F174" si="127">RIGHT(E165,LEN(E165)-3)</f>
        <v>132.4451139534655</v>
      </c>
      <c r="G165" s="4">
        <f t="shared" ref="G165:G196" si="128">F165+0</f>
        <v>132.44511395346501</v>
      </c>
      <c r="H165" s="13" t="s">
        <v>4889</v>
      </c>
      <c r="I165" s="4" t="str">
        <f t="shared" ref="I165:I174" si="129">RIGHT(H165,LEN(H165)-3)</f>
        <v>94.19128619001643</v>
      </c>
      <c r="J165" s="4">
        <f t="shared" ref="J165:J196" si="130">I165+0</f>
        <v>94.191286190016399</v>
      </c>
      <c r="K165" s="13" t="s">
        <v>5041</v>
      </c>
      <c r="L165" s="4" t="str">
        <f t="shared" ref="L165:L174" si="131">RIGHT(K165,LEN(K165)-3)</f>
        <v>90.9386711736887</v>
      </c>
      <c r="M165" s="4">
        <f t="shared" ref="M165:M196" si="132">L165+0</f>
        <v>90.938671173688704</v>
      </c>
      <c r="N165" s="13" t="s">
        <v>5193</v>
      </c>
      <c r="O165" s="4" t="str">
        <f t="shared" ref="O165:O174" si="133">RIGHT(N165,LEN(N165)-3)</f>
        <v>69.63763752819958</v>
      </c>
      <c r="P165" s="4">
        <f t="shared" ref="P165:P196" si="134">O165+0</f>
        <v>69.637637528199505</v>
      </c>
      <c r="Q165" s="13" t="s">
        <v>5345</v>
      </c>
      <c r="R165" s="4" t="str">
        <f t="shared" ref="R165:R174" si="135">RIGHT(Q165,LEN(Q165)-3)</f>
        <v>105.77546030396385</v>
      </c>
      <c r="S165" s="4">
        <f t="shared" ref="S165:S196" si="136">R165+0</f>
        <v>105.775460303963</v>
      </c>
      <c r="T165" s="13" t="s">
        <v>5497</v>
      </c>
      <c r="U165" s="4" t="str">
        <f t="shared" ref="U165:U174" si="137">RIGHT(T165,LEN(T165)-3)</f>
        <v>100.30243753006118</v>
      </c>
      <c r="V165" s="4">
        <f t="shared" ref="V165:V196" si="138">U165+0</f>
        <v>100.302437530061</v>
      </c>
      <c r="W165" s="13" t="s">
        <v>5649</v>
      </c>
      <c r="X165" s="4" t="str">
        <f t="shared" ref="X165:X174" si="139">RIGHT(W165,LEN(W165)-3)</f>
        <v>12.006548244635</v>
      </c>
      <c r="Y165" s="4">
        <f t="shared" ref="Y165:Y196" si="140">X165+0</f>
        <v>12.006548244635001</v>
      </c>
      <c r="Z165" s="13" t="s">
        <v>5801</v>
      </c>
      <c r="AA165" s="4" t="str">
        <f t="shared" ref="AA165:AA174" si="141">RIGHT(Z165,LEN(Z165)-3)</f>
        <v>104.83260833172125</v>
      </c>
      <c r="AB165" s="4">
        <f t="shared" ref="AB165:AB196" si="142">AA165+0</f>
        <v>104.832608331721</v>
      </c>
      <c r="AC165" s="13" t="s">
        <v>5953</v>
      </c>
      <c r="AD165" s="4" t="str">
        <f t="shared" ref="AD165:AD174" si="143">RIGHT(AC165,LEN(AC165)-3)</f>
        <v>110.24296743827823</v>
      </c>
      <c r="AE165" s="4">
        <f t="shared" ref="AE165:AE196" si="144">AD165+0</f>
        <v>110.242967438278</v>
      </c>
      <c r="AF165" s="4">
        <f t="shared" ref="AF165:AF196" si="145">(D165+G165+J165+M165+P165+S165+V165+Y165+AB165+AE165)/10</f>
        <v>90.444372863243444</v>
      </c>
    </row>
    <row r="166" spans="1:32" x14ac:dyDescent="0.3">
      <c r="A166">
        <f t="shared" ref="A166:A197" si="146">A165+1</f>
        <v>2</v>
      </c>
      <c r="B166" s="13" t="s">
        <v>4586</v>
      </c>
      <c r="C166" s="4" t="str">
        <f t="shared" si="125"/>
        <v>63.417319596159864</v>
      </c>
      <c r="D166" s="4">
        <f t="shared" si="126"/>
        <v>63.4173195961598</v>
      </c>
      <c r="E166" s="13" t="s">
        <v>4738</v>
      </c>
      <c r="F166" s="4" t="str">
        <f t="shared" si="127"/>
        <v>131.99009799508713</v>
      </c>
      <c r="G166" s="4">
        <f t="shared" si="128"/>
        <v>131.99009799508701</v>
      </c>
      <c r="H166" s="13" t="s">
        <v>4890</v>
      </c>
      <c r="I166" s="4" t="str">
        <f t="shared" si="129"/>
        <v>94.10523882946654</v>
      </c>
      <c r="J166" s="4">
        <f t="shared" si="130"/>
        <v>94.105238829466501</v>
      </c>
      <c r="K166" s="13" t="s">
        <v>5042</v>
      </c>
      <c r="L166" s="4" t="str">
        <f t="shared" si="131"/>
        <v>91.12751079713016</v>
      </c>
      <c r="M166" s="4">
        <f t="shared" si="132"/>
        <v>91.1275107971301</v>
      </c>
      <c r="N166" s="13" t="s">
        <v>5194</v>
      </c>
      <c r="O166" s="4" t="str">
        <f t="shared" si="133"/>
        <v>69.63763752819958</v>
      </c>
      <c r="P166" s="4">
        <f t="shared" si="134"/>
        <v>69.637637528199505</v>
      </c>
      <c r="Q166" s="13" t="s">
        <v>5346</v>
      </c>
      <c r="R166" s="4" t="str">
        <f t="shared" si="135"/>
        <v>105.17934442803545</v>
      </c>
      <c r="S166" s="4">
        <f t="shared" si="136"/>
        <v>105.17934442803499</v>
      </c>
      <c r="T166" s="13" t="s">
        <v>5498</v>
      </c>
      <c r="U166" s="4" t="str">
        <f t="shared" si="137"/>
        <v>101.14528169211067</v>
      </c>
      <c r="V166" s="4">
        <f t="shared" si="138"/>
        <v>101.14528169211</v>
      </c>
      <c r="W166" s="13" t="s">
        <v>5650</v>
      </c>
      <c r="X166" s="4" t="str">
        <f t="shared" si="139"/>
        <v>12.006548244635338</v>
      </c>
      <c r="Y166" s="4">
        <f t="shared" si="140"/>
        <v>12.006548244635299</v>
      </c>
      <c r="Z166" s="13" t="s">
        <v>5802</v>
      </c>
      <c r="AA166" s="4" t="str">
        <f t="shared" si="141"/>
        <v>123.25912346135576</v>
      </c>
      <c r="AB166" s="4">
        <f t="shared" si="142"/>
        <v>123.259123461355</v>
      </c>
      <c r="AC166" s="13" t="s">
        <v>5954</v>
      </c>
      <c r="AD166" s="4" t="str">
        <f t="shared" si="143"/>
        <v>110.29053097126628</v>
      </c>
      <c r="AE166" s="4">
        <f t="shared" si="144"/>
        <v>110.29053097126599</v>
      </c>
      <c r="AF166" s="4">
        <f t="shared" si="145"/>
        <v>90.215863354344407</v>
      </c>
    </row>
    <row r="167" spans="1:32" x14ac:dyDescent="0.3">
      <c r="A167">
        <f t="shared" si="146"/>
        <v>3</v>
      </c>
      <c r="B167" s="13" t="s">
        <v>4587</v>
      </c>
      <c r="C167" s="4" t="str">
        <f t="shared" si="125"/>
        <v>63.41228138205892</v>
      </c>
      <c r="D167" s="4">
        <f t="shared" si="126"/>
        <v>63.4122813820589</v>
      </c>
      <c r="E167" s="13" t="s">
        <v>4739</v>
      </c>
      <c r="F167" s="4" t="str">
        <f t="shared" si="127"/>
        <v>134.51030513180274</v>
      </c>
      <c r="G167" s="4">
        <f t="shared" si="128"/>
        <v>134.510305131802</v>
      </c>
      <c r="H167" s="13" t="s">
        <v>4891</v>
      </c>
      <c r="I167" s="4" t="str">
        <f t="shared" si="129"/>
        <v>133.17699361175198</v>
      </c>
      <c r="J167" s="4">
        <f t="shared" si="130"/>
        <v>133.17699361175099</v>
      </c>
      <c r="K167" s="13" t="s">
        <v>5043</v>
      </c>
      <c r="L167" s="4" t="str">
        <f t="shared" si="131"/>
        <v>102.08195772901094</v>
      </c>
      <c r="M167" s="4">
        <f t="shared" si="132"/>
        <v>102.08195772901</v>
      </c>
      <c r="N167" s="13" t="s">
        <v>5195</v>
      </c>
      <c r="O167" s="4" t="str">
        <f t="shared" si="133"/>
        <v>78.32821559486543</v>
      </c>
      <c r="P167" s="4">
        <f t="shared" si="134"/>
        <v>78.328215594865398</v>
      </c>
      <c r="Q167" s="13" t="s">
        <v>5347</v>
      </c>
      <c r="R167" s="4" t="str">
        <f t="shared" si="135"/>
        <v>106.72256196556961</v>
      </c>
      <c r="S167" s="4">
        <f t="shared" si="136"/>
        <v>106.722561965569</v>
      </c>
      <c r="T167" s="13" t="s">
        <v>5499</v>
      </c>
      <c r="U167" s="4" t="str">
        <f t="shared" si="137"/>
        <v>103.45623189306289</v>
      </c>
      <c r="V167" s="4">
        <f t="shared" si="138"/>
        <v>103.456231893062</v>
      </c>
      <c r="W167" s="13" t="s">
        <v>5651</v>
      </c>
      <c r="X167" s="4" t="str">
        <f t="shared" si="139"/>
        <v>84.88541784075053</v>
      </c>
      <c r="Y167" s="4">
        <f t="shared" si="140"/>
        <v>84.885417840750506</v>
      </c>
      <c r="Z167" s="13" t="s">
        <v>5803</v>
      </c>
      <c r="AA167" s="4" t="str">
        <f t="shared" si="141"/>
        <v>103.30822724396513</v>
      </c>
      <c r="AB167" s="4">
        <f t="shared" si="142"/>
        <v>103.30822724396501</v>
      </c>
      <c r="AC167" s="13" t="s">
        <v>5955</v>
      </c>
      <c r="AD167" s="4" t="str">
        <f t="shared" si="143"/>
        <v>110.1898621610998</v>
      </c>
      <c r="AE167" s="4">
        <f t="shared" si="144"/>
        <v>110.189862161099</v>
      </c>
      <c r="AF167" s="4">
        <f t="shared" si="145"/>
        <v>102.00720545539328</v>
      </c>
    </row>
    <row r="168" spans="1:32" x14ac:dyDescent="0.3">
      <c r="A168">
        <f t="shared" si="146"/>
        <v>4</v>
      </c>
      <c r="B168" s="13" t="s">
        <v>4588</v>
      </c>
      <c r="C168" s="4" t="str">
        <f t="shared" si="125"/>
        <v>63.413539707501755</v>
      </c>
      <c r="D168" s="4">
        <f t="shared" si="126"/>
        <v>63.413539707501698</v>
      </c>
      <c r="E168" s="13" t="s">
        <v>4740</v>
      </c>
      <c r="F168" s="4" t="str">
        <f t="shared" si="127"/>
        <v>150.3198647608209</v>
      </c>
      <c r="G168" s="4">
        <f t="shared" si="128"/>
        <v>150.31986476082</v>
      </c>
      <c r="H168" s="13" t="s">
        <v>4892</v>
      </c>
      <c r="I168" s="4" t="str">
        <f t="shared" si="129"/>
        <v>132.46008601382837</v>
      </c>
      <c r="J168" s="4">
        <f t="shared" si="130"/>
        <v>132.460086013828</v>
      </c>
      <c r="K168" s="13" t="s">
        <v>5044</v>
      </c>
      <c r="L168" s="4" t="str">
        <f t="shared" si="131"/>
        <v>90.98961259085573</v>
      </c>
      <c r="M168" s="4">
        <f t="shared" si="132"/>
        <v>90.9896125908557</v>
      </c>
      <c r="N168" s="13" t="s">
        <v>5196</v>
      </c>
      <c r="O168" s="4" t="str">
        <f t="shared" si="133"/>
        <v>78.32821539935256</v>
      </c>
      <c r="P168" s="4">
        <f t="shared" si="134"/>
        <v>78.328215399352501</v>
      </c>
      <c r="Q168" s="13" t="s">
        <v>5348</v>
      </c>
      <c r="R168" s="4" t="str">
        <f t="shared" si="135"/>
        <v>134.45675289854756</v>
      </c>
      <c r="S168" s="4">
        <f t="shared" si="136"/>
        <v>134.45675289854699</v>
      </c>
      <c r="T168" s="13" t="s">
        <v>5500</v>
      </c>
      <c r="U168" s="4" t="str">
        <f t="shared" si="137"/>
        <v>103.45558385857915</v>
      </c>
      <c r="V168" s="4">
        <f t="shared" si="138"/>
        <v>103.455583858579</v>
      </c>
      <c r="W168" s="13" t="s">
        <v>5652</v>
      </c>
      <c r="X168" s="4" t="str">
        <f t="shared" si="139"/>
        <v>84.72723669442452</v>
      </c>
      <c r="Y168" s="4">
        <f t="shared" si="140"/>
        <v>84.727236694424505</v>
      </c>
      <c r="Z168" s="13" t="s">
        <v>5804</v>
      </c>
      <c r="AA168" s="4" t="str">
        <f t="shared" si="141"/>
        <v>140.93013159293963</v>
      </c>
      <c r="AB168" s="4">
        <f t="shared" si="142"/>
        <v>140.93013159293901</v>
      </c>
      <c r="AC168" s="13" t="s">
        <v>5956</v>
      </c>
      <c r="AD168" s="4" t="str">
        <f t="shared" si="143"/>
        <v>108.44822302763541</v>
      </c>
      <c r="AE168" s="4">
        <f t="shared" si="144"/>
        <v>108.448223027635</v>
      </c>
      <c r="AF168" s="4">
        <f t="shared" si="145"/>
        <v>108.75292465444825</v>
      </c>
    </row>
    <row r="169" spans="1:32" x14ac:dyDescent="0.3">
      <c r="A169">
        <f t="shared" si="146"/>
        <v>5</v>
      </c>
      <c r="B169" s="13" t="s">
        <v>4589</v>
      </c>
      <c r="C169" s="4" t="str">
        <f t="shared" si="125"/>
        <v>106.34791828934172</v>
      </c>
      <c r="D169" s="4">
        <f t="shared" si="126"/>
        <v>106.347918289341</v>
      </c>
      <c r="E169" s="13" t="s">
        <v>4741</v>
      </c>
      <c r="F169" s="4" t="str">
        <f t="shared" si="127"/>
        <v>135.36055905560934</v>
      </c>
      <c r="G169" s="4">
        <f t="shared" si="128"/>
        <v>135.360559055609</v>
      </c>
      <c r="H169" s="13" t="s">
        <v>4893</v>
      </c>
      <c r="I169" s="4" t="str">
        <f t="shared" si="129"/>
        <v>129.82716213730856</v>
      </c>
      <c r="J169" s="4">
        <f t="shared" si="130"/>
        <v>129.82716213730799</v>
      </c>
      <c r="K169" s="13" t="s">
        <v>5045</v>
      </c>
      <c r="L169" s="4" t="str">
        <f t="shared" si="131"/>
        <v>91.0793212266361</v>
      </c>
      <c r="M169" s="4">
        <f t="shared" si="132"/>
        <v>91.079321226636097</v>
      </c>
      <c r="N169" s="13" t="s">
        <v>5197</v>
      </c>
      <c r="O169" s="4" t="str">
        <f t="shared" si="133"/>
        <v>91.48777768605186</v>
      </c>
      <c r="P169" s="4">
        <f t="shared" si="134"/>
        <v>91.4877776860518</v>
      </c>
      <c r="Q169" s="13" t="s">
        <v>5349</v>
      </c>
      <c r="R169" s="4" t="str">
        <f t="shared" si="135"/>
        <v>132.68940600582374</v>
      </c>
      <c r="S169" s="4">
        <f t="shared" si="136"/>
        <v>132.689406005823</v>
      </c>
      <c r="T169" s="13" t="s">
        <v>5501</v>
      </c>
      <c r="U169" s="4" t="str">
        <f t="shared" si="137"/>
        <v>137.9417719397261</v>
      </c>
      <c r="V169" s="4">
        <f t="shared" si="138"/>
        <v>137.94177193972601</v>
      </c>
      <c r="W169" s="13" t="s">
        <v>5653</v>
      </c>
      <c r="X169" s="4" t="str">
        <f t="shared" si="139"/>
        <v>85.04649555771513</v>
      </c>
      <c r="Y169" s="4">
        <f t="shared" si="140"/>
        <v>85.046495557715104</v>
      </c>
      <c r="Z169" s="13" t="s">
        <v>5805</v>
      </c>
      <c r="AA169" s="4" t="str">
        <f t="shared" si="141"/>
        <v>144.7830500477153</v>
      </c>
      <c r="AB169" s="4">
        <f t="shared" si="142"/>
        <v>144.78305004771499</v>
      </c>
      <c r="AC169" s="13" t="s">
        <v>5957</v>
      </c>
      <c r="AD169" s="4" t="str">
        <f t="shared" si="143"/>
        <v>110.12017981622064</v>
      </c>
      <c r="AE169" s="4">
        <f t="shared" si="144"/>
        <v>110.12017981622</v>
      </c>
      <c r="AF169" s="4">
        <f t="shared" si="145"/>
        <v>116.46836417621448</v>
      </c>
    </row>
    <row r="170" spans="1:32" x14ac:dyDescent="0.3">
      <c r="A170">
        <f t="shared" si="146"/>
        <v>6</v>
      </c>
      <c r="B170" s="13" t="s">
        <v>4590</v>
      </c>
      <c r="C170" s="4" t="str">
        <f t="shared" si="125"/>
        <v>116.25669586291116</v>
      </c>
      <c r="D170" s="4">
        <f t="shared" si="126"/>
        <v>116.256695862911</v>
      </c>
      <c r="E170" s="13" t="s">
        <v>4742</v>
      </c>
      <c r="F170" s="4" t="str">
        <f t="shared" si="127"/>
        <v>135.5757071928292</v>
      </c>
      <c r="G170" s="4">
        <f t="shared" si="128"/>
        <v>135.57570719282899</v>
      </c>
      <c r="H170" s="13" t="s">
        <v>4894</v>
      </c>
      <c r="I170" s="4" t="str">
        <f t="shared" si="129"/>
        <v>132.68367475865543</v>
      </c>
      <c r="J170" s="4">
        <f t="shared" si="130"/>
        <v>132.683674758655</v>
      </c>
      <c r="K170" s="13" t="s">
        <v>5046</v>
      </c>
      <c r="L170" s="4" t="str">
        <f t="shared" si="131"/>
        <v>92.62922977499939</v>
      </c>
      <c r="M170" s="4">
        <f t="shared" si="132"/>
        <v>92.629229774999303</v>
      </c>
      <c r="N170" s="13" t="s">
        <v>5198</v>
      </c>
      <c r="O170" s="4" t="str">
        <f t="shared" si="133"/>
        <v>125.91062433751793</v>
      </c>
      <c r="P170" s="4">
        <f t="shared" si="134"/>
        <v>125.91062433751701</v>
      </c>
      <c r="Q170" s="13" t="s">
        <v>5350</v>
      </c>
      <c r="R170" s="4" t="str">
        <f t="shared" si="135"/>
        <v>133.38971449982247</v>
      </c>
      <c r="S170" s="4">
        <f t="shared" si="136"/>
        <v>133.38971449982199</v>
      </c>
      <c r="T170" s="13" t="s">
        <v>5502</v>
      </c>
      <c r="U170" s="4" t="str">
        <f t="shared" si="137"/>
        <v>140.40158878321978</v>
      </c>
      <c r="V170" s="4">
        <f t="shared" si="138"/>
        <v>140.40158878321901</v>
      </c>
      <c r="W170" s="13" t="s">
        <v>5654</v>
      </c>
      <c r="X170" s="4" t="str">
        <f t="shared" si="139"/>
        <v>120.04867187784244</v>
      </c>
      <c r="Y170" s="4">
        <f t="shared" si="140"/>
        <v>120.048671877842</v>
      </c>
      <c r="Z170" s="13" t="s">
        <v>5806</v>
      </c>
      <c r="AA170" s="4" t="str">
        <f t="shared" si="141"/>
        <v>145.76406278243346</v>
      </c>
      <c r="AB170" s="4">
        <f t="shared" si="142"/>
        <v>145.764062782433</v>
      </c>
      <c r="AC170" s="13" t="s">
        <v>5958</v>
      </c>
      <c r="AD170" s="4" t="str">
        <f t="shared" si="143"/>
        <v>117.18395179287319</v>
      </c>
      <c r="AE170" s="4">
        <f t="shared" si="144"/>
        <v>117.183951792873</v>
      </c>
      <c r="AF170" s="4">
        <f t="shared" si="145"/>
        <v>125.98439216631002</v>
      </c>
    </row>
    <row r="171" spans="1:32" x14ac:dyDescent="0.3">
      <c r="A171">
        <f t="shared" si="146"/>
        <v>7</v>
      </c>
      <c r="B171" s="13" t="s">
        <v>4591</v>
      </c>
      <c r="C171" s="4" t="str">
        <f t="shared" si="125"/>
        <v>115.86649963091232</v>
      </c>
      <c r="D171" s="4">
        <f t="shared" si="126"/>
        <v>115.866499630912</v>
      </c>
      <c r="E171" s="13" t="s">
        <v>4743</v>
      </c>
      <c r="F171" s="4" t="str">
        <f t="shared" si="127"/>
        <v>151.21479042243257</v>
      </c>
      <c r="G171" s="4">
        <f t="shared" si="128"/>
        <v>151.214790422432</v>
      </c>
      <c r="H171" s="13" t="s">
        <v>4895</v>
      </c>
      <c r="I171" s="4" t="str">
        <f t="shared" si="129"/>
        <v>133.32639620735912</v>
      </c>
      <c r="J171" s="4">
        <f t="shared" si="130"/>
        <v>133.32639620735901</v>
      </c>
      <c r="K171" s="13" t="s">
        <v>5047</v>
      </c>
      <c r="L171" s="4" t="str">
        <f t="shared" si="131"/>
        <v>91.05238281443945</v>
      </c>
      <c r="M171" s="4">
        <f t="shared" si="132"/>
        <v>91.052382814439397</v>
      </c>
      <c r="N171" s="13" t="s">
        <v>5199</v>
      </c>
      <c r="O171" s="4" t="str">
        <f t="shared" si="133"/>
        <v>126.79558243390181</v>
      </c>
      <c r="P171" s="4">
        <f t="shared" si="134"/>
        <v>126.795582433901</v>
      </c>
      <c r="Q171" s="13" t="s">
        <v>5351</v>
      </c>
      <c r="R171" s="4" t="str">
        <f t="shared" si="135"/>
        <v>135.0666196197052</v>
      </c>
      <c r="S171" s="4">
        <f t="shared" si="136"/>
        <v>135.06661961970499</v>
      </c>
      <c r="T171" s="13" t="s">
        <v>5503</v>
      </c>
      <c r="U171" s="4" t="str">
        <f t="shared" si="137"/>
        <v>142.22288236773727</v>
      </c>
      <c r="V171" s="4">
        <f t="shared" si="138"/>
        <v>142.22288236773699</v>
      </c>
      <c r="W171" s="13" t="s">
        <v>5655</v>
      </c>
      <c r="X171" s="4" t="str">
        <f t="shared" si="139"/>
        <v>123.02574169381404</v>
      </c>
      <c r="Y171" s="4">
        <f t="shared" si="140"/>
        <v>123.025741693814</v>
      </c>
      <c r="Z171" s="13" t="s">
        <v>5807</v>
      </c>
      <c r="AA171" s="4" t="str">
        <f t="shared" si="141"/>
        <v>145.07872252316295</v>
      </c>
      <c r="AB171" s="4">
        <f t="shared" si="142"/>
        <v>145.07872252316201</v>
      </c>
      <c r="AC171" s="13" t="s">
        <v>5959</v>
      </c>
      <c r="AD171" s="4" t="str">
        <f t="shared" si="143"/>
        <v>117.17843496636586</v>
      </c>
      <c r="AE171" s="4">
        <f t="shared" si="144"/>
        <v>117.178434966365</v>
      </c>
      <c r="AF171" s="4">
        <f t="shared" si="145"/>
        <v>128.08280526798265</v>
      </c>
    </row>
    <row r="172" spans="1:32" x14ac:dyDescent="0.3">
      <c r="A172">
        <f t="shared" si="146"/>
        <v>8</v>
      </c>
      <c r="B172" s="13" t="s">
        <v>4592</v>
      </c>
      <c r="C172" s="4" t="str">
        <f t="shared" si="125"/>
        <v>115.86649963091232</v>
      </c>
      <c r="D172" s="4">
        <f t="shared" si="126"/>
        <v>115.866499630912</v>
      </c>
      <c r="E172" s="13" t="s">
        <v>4744</v>
      </c>
      <c r="F172" s="4" t="str">
        <f t="shared" si="127"/>
        <v>150.82044336119517</v>
      </c>
      <c r="G172" s="4">
        <f t="shared" si="128"/>
        <v>150.820443361195</v>
      </c>
      <c r="H172" s="13" t="s">
        <v>4896</v>
      </c>
      <c r="I172" s="4" t="str">
        <f t="shared" si="129"/>
        <v>135.82553259097875</v>
      </c>
      <c r="J172" s="4">
        <f t="shared" si="130"/>
        <v>135.82553259097801</v>
      </c>
      <c r="K172" s="13" t="s">
        <v>5048</v>
      </c>
      <c r="L172" s="4" t="str">
        <f t="shared" si="131"/>
        <v>91.11751865930461</v>
      </c>
      <c r="M172" s="4">
        <f t="shared" si="132"/>
        <v>91.117518659304594</v>
      </c>
      <c r="N172" s="13" t="s">
        <v>5200</v>
      </c>
      <c r="O172" s="4" t="str">
        <f t="shared" si="133"/>
        <v>146.12612820527949</v>
      </c>
      <c r="P172" s="4">
        <f t="shared" si="134"/>
        <v>146.126128205279</v>
      </c>
      <c r="Q172" s="13" t="s">
        <v>5352</v>
      </c>
      <c r="R172" s="4" t="str">
        <f t="shared" si="135"/>
        <v>137.551592344837</v>
      </c>
      <c r="S172" s="4">
        <f t="shared" si="136"/>
        <v>137.55159234483699</v>
      </c>
      <c r="T172" s="13" t="s">
        <v>5504</v>
      </c>
      <c r="U172" s="4" t="str">
        <f t="shared" si="137"/>
        <v>152.3265748126613</v>
      </c>
      <c r="V172" s="4">
        <f t="shared" si="138"/>
        <v>152.32657481266099</v>
      </c>
      <c r="W172" s="13" t="s">
        <v>5656</v>
      </c>
      <c r="X172" s="4" t="str">
        <f t="shared" si="139"/>
        <v>137.33011696874632</v>
      </c>
      <c r="Y172" s="4">
        <f t="shared" si="140"/>
        <v>137.33011696874601</v>
      </c>
      <c r="Z172" s="13" t="s">
        <v>5808</v>
      </c>
      <c r="AA172" s="4" t="str">
        <f t="shared" si="141"/>
        <v>164.96446524124673</v>
      </c>
      <c r="AB172" s="4">
        <f t="shared" si="142"/>
        <v>164.96446524124599</v>
      </c>
      <c r="AC172" s="13" t="s">
        <v>5960</v>
      </c>
      <c r="AD172" s="4" t="str">
        <f t="shared" si="143"/>
        <v>110.40415928176996</v>
      </c>
      <c r="AE172" s="4">
        <f t="shared" si="144"/>
        <v>110.404159281769</v>
      </c>
      <c r="AF172" s="4">
        <f t="shared" si="145"/>
        <v>134.23330310969274</v>
      </c>
    </row>
    <row r="173" spans="1:32" x14ac:dyDescent="0.3">
      <c r="A173">
        <f t="shared" si="146"/>
        <v>9</v>
      </c>
      <c r="B173" s="13" t="s">
        <v>4593</v>
      </c>
      <c r="C173" s="4" t="str">
        <f t="shared" si="125"/>
        <v>111.50105045653403</v>
      </c>
      <c r="D173" s="4">
        <f t="shared" si="126"/>
        <v>111.501050456534</v>
      </c>
      <c r="E173" s="13" t="s">
        <v>4745</v>
      </c>
      <c r="F173" s="4" t="str">
        <f t="shared" si="127"/>
        <v>149.635578760993</v>
      </c>
      <c r="G173" s="4">
        <f t="shared" si="128"/>
        <v>149.63557876099301</v>
      </c>
      <c r="H173" s="13" t="s">
        <v>4897</v>
      </c>
      <c r="I173" s="4" t="str">
        <f t="shared" si="129"/>
        <v>130.536767211408</v>
      </c>
      <c r="J173" s="4">
        <f t="shared" si="130"/>
        <v>130.53676721140801</v>
      </c>
      <c r="K173" s="13" t="s">
        <v>5049</v>
      </c>
      <c r="L173" s="4" t="str">
        <f t="shared" si="131"/>
        <v>91.99555798231532</v>
      </c>
      <c r="M173" s="4">
        <f t="shared" si="132"/>
        <v>91.995557982315304</v>
      </c>
      <c r="N173" s="13" t="s">
        <v>5201</v>
      </c>
      <c r="O173" s="4" t="str">
        <f t="shared" si="133"/>
        <v>145.95057711061807</v>
      </c>
      <c r="P173" s="4">
        <f t="shared" si="134"/>
        <v>145.95057711061801</v>
      </c>
      <c r="Q173" s="13" t="s">
        <v>5353</v>
      </c>
      <c r="R173" s="4" t="str">
        <f t="shared" si="135"/>
        <v>133.64492484384508</v>
      </c>
      <c r="S173" s="4">
        <f t="shared" si="136"/>
        <v>133.64492484384499</v>
      </c>
      <c r="T173" s="13" t="s">
        <v>5505</v>
      </c>
      <c r="U173" s="4" t="str">
        <f t="shared" si="137"/>
        <v>152.07954602128277</v>
      </c>
      <c r="V173" s="4">
        <f t="shared" si="138"/>
        <v>152.079546021282</v>
      </c>
      <c r="W173" s="13" t="s">
        <v>5657</v>
      </c>
      <c r="X173" s="4" t="str">
        <f t="shared" si="139"/>
        <v>137.07592098703765</v>
      </c>
      <c r="Y173" s="4">
        <f t="shared" si="140"/>
        <v>137.07592098703699</v>
      </c>
      <c r="Z173" s="13" t="s">
        <v>5809</v>
      </c>
      <c r="AA173" s="4" t="str">
        <f t="shared" si="141"/>
        <v>140.91542330832246</v>
      </c>
      <c r="AB173" s="4">
        <f t="shared" si="142"/>
        <v>140.915423308322</v>
      </c>
      <c r="AC173" s="13" t="s">
        <v>5961</v>
      </c>
      <c r="AD173" s="4" t="str">
        <f t="shared" si="143"/>
        <v>109.5019553297992</v>
      </c>
      <c r="AE173" s="4">
        <f t="shared" si="144"/>
        <v>109.501955329799</v>
      </c>
      <c r="AF173" s="4">
        <f t="shared" si="145"/>
        <v>130.28373020121535</v>
      </c>
    </row>
    <row r="174" spans="1:32" x14ac:dyDescent="0.3">
      <c r="A174">
        <f t="shared" si="146"/>
        <v>10</v>
      </c>
      <c r="B174" s="13" t="s">
        <v>4594</v>
      </c>
      <c r="C174" s="4" t="str">
        <f t="shared" si="125"/>
        <v>116.53330572171242</v>
      </c>
      <c r="D174" s="4">
        <f t="shared" si="126"/>
        <v>116.533305721712</v>
      </c>
      <c r="E174" s="13" t="s">
        <v>4746</v>
      </c>
      <c r="F174" s="4" t="str">
        <f t="shared" si="127"/>
        <v>151.18639528179807</v>
      </c>
      <c r="G174" s="4">
        <f t="shared" si="128"/>
        <v>151.18639528179801</v>
      </c>
      <c r="H174" s="13" t="s">
        <v>4898</v>
      </c>
      <c r="I174" s="4" t="str">
        <f t="shared" si="129"/>
        <v>132.6366247046066</v>
      </c>
      <c r="J174" s="4">
        <f t="shared" si="130"/>
        <v>132.63662470460599</v>
      </c>
      <c r="K174" s="13" t="s">
        <v>5050</v>
      </c>
      <c r="L174" s="4" t="str">
        <f t="shared" si="131"/>
        <v>101.08194958903763</v>
      </c>
      <c r="M174" s="4">
        <f t="shared" si="132"/>
        <v>101.081949589037</v>
      </c>
      <c r="N174" s="13" t="s">
        <v>5202</v>
      </c>
      <c r="O174" s="4" t="str">
        <f t="shared" si="133"/>
        <v>127.37594962316848</v>
      </c>
      <c r="P174" s="4">
        <f t="shared" si="134"/>
        <v>127.375949623168</v>
      </c>
      <c r="Q174" s="13" t="s">
        <v>5354</v>
      </c>
      <c r="R174" s="4" t="str">
        <f t="shared" si="135"/>
        <v>139.47215140725865</v>
      </c>
      <c r="S174" s="4">
        <f t="shared" si="136"/>
        <v>139.472151407258</v>
      </c>
      <c r="T174" s="13" t="s">
        <v>5506</v>
      </c>
      <c r="U174" s="4" t="str">
        <f t="shared" si="137"/>
        <v>164.7682979337401</v>
      </c>
      <c r="V174" s="4">
        <f t="shared" si="138"/>
        <v>164.76829793374</v>
      </c>
      <c r="W174" s="13" t="s">
        <v>5658</v>
      </c>
      <c r="X174" s="4" t="str">
        <f t="shared" si="139"/>
        <v>137.7370050761122</v>
      </c>
      <c r="Y174" s="4">
        <f t="shared" si="140"/>
        <v>137.73700507611201</v>
      </c>
      <c r="Z174" s="13" t="s">
        <v>5810</v>
      </c>
      <c r="AA174" s="4" t="str">
        <f t="shared" si="141"/>
        <v>139.45118300463426</v>
      </c>
      <c r="AB174" s="4">
        <f t="shared" si="142"/>
        <v>139.451183004634</v>
      </c>
      <c r="AC174" s="13" t="s">
        <v>5962</v>
      </c>
      <c r="AD174" s="4" t="str">
        <f t="shared" si="143"/>
        <v>110.32788731352672</v>
      </c>
      <c r="AE174" s="4">
        <f t="shared" si="144"/>
        <v>110.32788731352601</v>
      </c>
      <c r="AF174" s="4">
        <f t="shared" si="145"/>
        <v>132.05707496555908</v>
      </c>
    </row>
    <row r="175" spans="1:32" x14ac:dyDescent="0.3">
      <c r="A175">
        <f t="shared" si="146"/>
        <v>11</v>
      </c>
      <c r="B175" s="13" t="s">
        <v>4595</v>
      </c>
      <c r="C175" s="4" t="str">
        <f t="shared" ref="C175:C206" si="147">RIGHT(B175,LEN(B175)-4)</f>
        <v>111.50105045653403</v>
      </c>
      <c r="D175" s="4">
        <f t="shared" si="126"/>
        <v>111.501050456534</v>
      </c>
      <c r="E175" s="13" t="s">
        <v>4747</v>
      </c>
      <c r="F175" s="4" t="str">
        <f t="shared" ref="F175:F206" si="148">RIGHT(E175,LEN(E175)-4)</f>
        <v>151.00969268266587</v>
      </c>
      <c r="G175" s="4">
        <f t="shared" si="128"/>
        <v>151.00969268266499</v>
      </c>
      <c r="H175" s="13" t="s">
        <v>4899</v>
      </c>
      <c r="I175" s="4" t="str">
        <f t="shared" ref="I175:I206" si="149">RIGHT(H175,LEN(H175)-4)</f>
        <v>150.33132918153703</v>
      </c>
      <c r="J175" s="4">
        <f t="shared" si="130"/>
        <v>150.331329181537</v>
      </c>
      <c r="K175" s="13" t="s">
        <v>5051</v>
      </c>
      <c r="L175" s="4" t="str">
        <f t="shared" ref="L175:L206" si="150">RIGHT(K175,LEN(K175)-4)</f>
        <v>90.87536539770147</v>
      </c>
      <c r="M175" s="4">
        <f t="shared" si="132"/>
        <v>90.875365397701401</v>
      </c>
      <c r="N175" s="13" t="s">
        <v>5203</v>
      </c>
      <c r="O175" s="4" t="str">
        <f t="shared" ref="O175:O206" si="151">RIGHT(N175,LEN(N175)-4)</f>
        <v>145.23448000383627</v>
      </c>
      <c r="P175" s="4">
        <f t="shared" si="134"/>
        <v>145.23448000383601</v>
      </c>
      <c r="Q175" s="13" t="s">
        <v>5355</v>
      </c>
      <c r="R175" s="4" t="str">
        <f t="shared" ref="R175:R206" si="152">RIGHT(Q175,LEN(Q175)-4)</f>
        <v>133.9671889994039</v>
      </c>
      <c r="S175" s="4">
        <f t="shared" si="136"/>
        <v>133.96718899940299</v>
      </c>
      <c r="T175" s="13" t="s">
        <v>5507</v>
      </c>
      <c r="U175" s="4" t="str">
        <f t="shared" ref="U175:U206" si="153">RIGHT(T175,LEN(T175)-4)</f>
        <v>151.49721421812765</v>
      </c>
      <c r="V175" s="4">
        <f t="shared" si="138"/>
        <v>151.497214218127</v>
      </c>
      <c r="W175" s="13" t="s">
        <v>5659</v>
      </c>
      <c r="X175" s="4" t="str">
        <f t="shared" ref="X175:X206" si="154">RIGHT(W175,LEN(W175)-4)</f>
        <v>137.56658211212348</v>
      </c>
      <c r="Y175" s="4">
        <f t="shared" si="140"/>
        <v>137.566582112123</v>
      </c>
      <c r="Z175" s="13" t="s">
        <v>5811</v>
      </c>
      <c r="AA175" s="4" t="str">
        <f t="shared" ref="AA175:AA206" si="155">RIGHT(Z175,LEN(Z175)-4)</f>
        <v>140.2166847634184</v>
      </c>
      <c r="AB175" s="4">
        <f t="shared" si="142"/>
        <v>140.21668476341799</v>
      </c>
      <c r="AC175" s="13" t="s">
        <v>5963</v>
      </c>
      <c r="AD175" s="4" t="str">
        <f t="shared" ref="AD175:AD206" si="156">RIGHT(AC175,LEN(AC175)-4)</f>
        <v>110.28555309794558</v>
      </c>
      <c r="AE175" s="4">
        <f t="shared" si="144"/>
        <v>110.285553097945</v>
      </c>
      <c r="AF175" s="4">
        <f t="shared" si="145"/>
        <v>132.24851409132893</v>
      </c>
    </row>
    <row r="176" spans="1:32" x14ac:dyDescent="0.3">
      <c r="A176">
        <f t="shared" si="146"/>
        <v>12</v>
      </c>
      <c r="B176" s="13" t="s">
        <v>4596</v>
      </c>
      <c r="C176" s="4" t="str">
        <f t="shared" si="147"/>
        <v>116.4538194322808</v>
      </c>
      <c r="D176" s="4">
        <f t="shared" si="126"/>
        <v>116.45381943228</v>
      </c>
      <c r="E176" s="13" t="s">
        <v>4748</v>
      </c>
      <c r="F176" s="4" t="str">
        <f t="shared" si="148"/>
        <v>151.26785222959705</v>
      </c>
      <c r="G176" s="4">
        <f t="shared" si="128"/>
        <v>151.267852229597</v>
      </c>
      <c r="H176" s="13" t="s">
        <v>4900</v>
      </c>
      <c r="I176" s="4" t="str">
        <f t="shared" si="149"/>
        <v>139.02980017317978</v>
      </c>
      <c r="J176" s="4">
        <f t="shared" si="130"/>
        <v>139.02980017317901</v>
      </c>
      <c r="K176" s="13" t="s">
        <v>5052</v>
      </c>
      <c r="L176" s="4" t="str">
        <f t="shared" si="150"/>
        <v>90.67619244179055</v>
      </c>
      <c r="M176" s="4">
        <f t="shared" si="132"/>
        <v>90.676192441790505</v>
      </c>
      <c r="N176" s="13" t="s">
        <v>5204</v>
      </c>
      <c r="O176" s="4" t="str">
        <f t="shared" si="151"/>
        <v>145.11586106837814</v>
      </c>
      <c r="P176" s="4">
        <f t="shared" si="134"/>
        <v>145.115861068378</v>
      </c>
      <c r="Q176" s="13" t="s">
        <v>5356</v>
      </c>
      <c r="R176" s="4" t="str">
        <f t="shared" si="152"/>
        <v>134.13691924785658</v>
      </c>
      <c r="S176" s="4">
        <f t="shared" si="136"/>
        <v>134.13691924785601</v>
      </c>
      <c r="T176" s="13" t="s">
        <v>5508</v>
      </c>
      <c r="U176" s="4" t="str">
        <f t="shared" si="153"/>
        <v>137.27175236073643</v>
      </c>
      <c r="V176" s="4">
        <f t="shared" si="138"/>
        <v>137.271752360736</v>
      </c>
      <c r="W176" s="13" t="s">
        <v>5660</v>
      </c>
      <c r="X176" s="4" t="str">
        <f t="shared" si="154"/>
        <v>169.28462198801986</v>
      </c>
      <c r="Y176" s="4">
        <f t="shared" si="140"/>
        <v>169.28462198801901</v>
      </c>
      <c r="Z176" s="13" t="s">
        <v>5812</v>
      </c>
      <c r="AA176" s="4" t="str">
        <f t="shared" si="155"/>
        <v>149.60830558327706</v>
      </c>
      <c r="AB176" s="4">
        <f t="shared" si="142"/>
        <v>149.608305583277</v>
      </c>
      <c r="AC176" s="13" t="s">
        <v>5964</v>
      </c>
      <c r="AD176" s="4" t="str">
        <f t="shared" si="156"/>
        <v>117.62804995436221</v>
      </c>
      <c r="AE176" s="4">
        <f t="shared" si="144"/>
        <v>117.628049954362</v>
      </c>
      <c r="AF176" s="4">
        <f t="shared" si="145"/>
        <v>135.04731744794742</v>
      </c>
    </row>
    <row r="177" spans="1:32" x14ac:dyDescent="0.3">
      <c r="A177">
        <f t="shared" si="146"/>
        <v>13</v>
      </c>
      <c r="B177" s="13" t="s">
        <v>4597</v>
      </c>
      <c r="C177" s="4" t="str">
        <f t="shared" si="147"/>
        <v>117.41990943843811</v>
      </c>
      <c r="D177" s="4">
        <f t="shared" si="126"/>
        <v>117.419909438438</v>
      </c>
      <c r="E177" s="13" t="s">
        <v>4749</v>
      </c>
      <c r="F177" s="4" t="str">
        <f t="shared" si="148"/>
        <v>151.13327694181302</v>
      </c>
      <c r="G177" s="4">
        <f t="shared" si="128"/>
        <v>151.13327694181299</v>
      </c>
      <c r="H177" s="13" t="s">
        <v>4901</v>
      </c>
      <c r="I177" s="4" t="str">
        <f t="shared" si="149"/>
        <v>133.12567573383043</v>
      </c>
      <c r="J177" s="4">
        <f t="shared" si="130"/>
        <v>133.12567573383001</v>
      </c>
      <c r="K177" s="13" t="s">
        <v>5053</v>
      </c>
      <c r="L177" s="4" t="str">
        <f t="shared" si="150"/>
        <v>90.67619244179055</v>
      </c>
      <c r="M177" s="4">
        <f t="shared" si="132"/>
        <v>90.676192441790505</v>
      </c>
      <c r="N177" s="13" t="s">
        <v>5205</v>
      </c>
      <c r="O177" s="4" t="str">
        <f t="shared" si="151"/>
        <v>127.40199870274448</v>
      </c>
      <c r="P177" s="4">
        <f t="shared" si="134"/>
        <v>127.401998702744</v>
      </c>
      <c r="Q177" s="13" t="s">
        <v>5357</v>
      </c>
      <c r="R177" s="4" t="str">
        <f t="shared" si="152"/>
        <v>129.13404543606399</v>
      </c>
      <c r="S177" s="4">
        <f t="shared" si="136"/>
        <v>129.13404543606299</v>
      </c>
      <c r="T177" s="13" t="s">
        <v>5509</v>
      </c>
      <c r="U177" s="4" t="str">
        <f t="shared" si="153"/>
        <v>124.00708539342527</v>
      </c>
      <c r="V177" s="4">
        <f t="shared" si="138"/>
        <v>124.007085393425</v>
      </c>
      <c r="W177" s="13" t="s">
        <v>5661</v>
      </c>
      <c r="X177" s="4" t="str">
        <f t="shared" si="154"/>
        <v>137.37670463496468</v>
      </c>
      <c r="Y177" s="4">
        <f t="shared" si="140"/>
        <v>137.376704634964</v>
      </c>
      <c r="Z177" s="13" t="s">
        <v>5813</v>
      </c>
      <c r="AA177" s="4" t="str">
        <f t="shared" si="155"/>
        <v>165.49754311474976</v>
      </c>
      <c r="AB177" s="4">
        <f t="shared" si="142"/>
        <v>165.49754311474899</v>
      </c>
      <c r="AC177" s="13" t="s">
        <v>5965</v>
      </c>
      <c r="AD177" s="4" t="str">
        <f t="shared" si="156"/>
        <v>110.32224182288708</v>
      </c>
      <c r="AE177" s="4">
        <f t="shared" si="144"/>
        <v>110.32224182288699</v>
      </c>
      <c r="AF177" s="4">
        <f t="shared" si="145"/>
        <v>128.60946736607033</v>
      </c>
    </row>
    <row r="178" spans="1:32" x14ac:dyDescent="0.3">
      <c r="A178">
        <f t="shared" si="146"/>
        <v>14</v>
      </c>
      <c r="B178" s="13" t="s">
        <v>4598</v>
      </c>
      <c r="C178" s="4" t="str">
        <f t="shared" si="147"/>
        <v>118.04604310358822</v>
      </c>
      <c r="D178" s="4">
        <f t="shared" si="126"/>
        <v>118.046043103588</v>
      </c>
      <c r="E178" s="13" t="s">
        <v>4750</v>
      </c>
      <c r="F178" s="4" t="str">
        <f t="shared" si="148"/>
        <v>151.74990253326663</v>
      </c>
      <c r="G178" s="4">
        <f t="shared" si="128"/>
        <v>151.74990253326601</v>
      </c>
      <c r="H178" s="13" t="s">
        <v>4902</v>
      </c>
      <c r="I178" s="4" t="str">
        <f t="shared" si="149"/>
        <v>133.33161549882084</v>
      </c>
      <c r="J178" s="4">
        <f t="shared" si="130"/>
        <v>133.33161549882001</v>
      </c>
      <c r="K178" s="13" t="s">
        <v>5054</v>
      </c>
      <c r="L178" s="4" t="str">
        <f t="shared" si="150"/>
        <v>90.67619244179055</v>
      </c>
      <c r="M178" s="4">
        <f t="shared" si="132"/>
        <v>90.676192441790505</v>
      </c>
      <c r="N178" s="13" t="s">
        <v>5206</v>
      </c>
      <c r="O178" s="4" t="str">
        <f t="shared" si="151"/>
        <v>126.940194748734</v>
      </c>
      <c r="P178" s="4">
        <f t="shared" si="134"/>
        <v>126.940194748734</v>
      </c>
      <c r="Q178" s="13" t="s">
        <v>5358</v>
      </c>
      <c r="R178" s="4" t="str">
        <f t="shared" si="152"/>
        <v>133.60725513373131</v>
      </c>
      <c r="S178" s="4">
        <f t="shared" si="136"/>
        <v>133.607255133731</v>
      </c>
      <c r="T178" s="13" t="s">
        <v>5510</v>
      </c>
      <c r="U178" s="4" t="str">
        <f t="shared" si="153"/>
        <v>140.82985160206303</v>
      </c>
      <c r="V178" s="4">
        <f t="shared" si="138"/>
        <v>140.829851602063</v>
      </c>
      <c r="W178" s="13" t="s">
        <v>5662</v>
      </c>
      <c r="X178" s="4" t="str">
        <f t="shared" si="154"/>
        <v>137.99574411692095</v>
      </c>
      <c r="Y178" s="4">
        <f t="shared" si="140"/>
        <v>137.99574411692001</v>
      </c>
      <c r="Z178" s="13" t="s">
        <v>5814</v>
      </c>
      <c r="AA178" s="4" t="str">
        <f t="shared" si="155"/>
        <v>167.94908491641482</v>
      </c>
      <c r="AB178" s="4">
        <f t="shared" si="142"/>
        <v>167.94908491641399</v>
      </c>
      <c r="AC178" s="13" t="s">
        <v>5966</v>
      </c>
      <c r="AD178" s="4" t="str">
        <f t="shared" si="156"/>
        <v>118.4577547734842</v>
      </c>
      <c r="AE178" s="4">
        <f t="shared" si="144"/>
        <v>118.457754773484</v>
      </c>
      <c r="AF178" s="4">
        <f t="shared" si="145"/>
        <v>131.95836388688105</v>
      </c>
    </row>
    <row r="179" spans="1:32" x14ac:dyDescent="0.3">
      <c r="A179">
        <f t="shared" si="146"/>
        <v>15</v>
      </c>
      <c r="B179" s="13" t="s">
        <v>4599</v>
      </c>
      <c r="C179" s="4" t="str">
        <f t="shared" si="147"/>
        <v>118.77700169392206</v>
      </c>
      <c r="D179" s="4">
        <f t="shared" si="126"/>
        <v>118.777001693922</v>
      </c>
      <c r="E179" s="13" t="s">
        <v>4751</v>
      </c>
      <c r="F179" s="4" t="str">
        <f t="shared" si="148"/>
        <v>136.0100968995295</v>
      </c>
      <c r="G179" s="4">
        <f t="shared" si="128"/>
        <v>136.010096899529</v>
      </c>
      <c r="H179" s="13" t="s">
        <v>4903</v>
      </c>
      <c r="I179" s="4" t="str">
        <f t="shared" si="149"/>
        <v>150.26504092453573</v>
      </c>
      <c r="J179" s="4">
        <f t="shared" si="130"/>
        <v>150.26504092453499</v>
      </c>
      <c r="K179" s="13" t="s">
        <v>5055</v>
      </c>
      <c r="L179" s="4" t="str">
        <f t="shared" si="150"/>
        <v>90.67619244179055</v>
      </c>
      <c r="M179" s="4">
        <f t="shared" si="132"/>
        <v>90.676192441790505</v>
      </c>
      <c r="N179" s="13" t="s">
        <v>5207</v>
      </c>
      <c r="O179" s="4" t="str">
        <f t="shared" si="151"/>
        <v>127.53290967173639</v>
      </c>
      <c r="P179" s="4">
        <f t="shared" si="134"/>
        <v>127.53290967173599</v>
      </c>
      <c r="Q179" s="13" t="s">
        <v>5359</v>
      </c>
      <c r="R179" s="4" t="str">
        <f t="shared" si="152"/>
        <v>139.04329253093226</v>
      </c>
      <c r="S179" s="4">
        <f t="shared" si="136"/>
        <v>139.04329253093201</v>
      </c>
      <c r="T179" s="13" t="s">
        <v>5511</v>
      </c>
      <c r="U179" s="4" t="str">
        <f t="shared" si="153"/>
        <v>115.72259040612757</v>
      </c>
      <c r="V179" s="4">
        <f t="shared" si="138"/>
        <v>115.722590406127</v>
      </c>
      <c r="W179" s="13" t="s">
        <v>5663</v>
      </c>
      <c r="X179" s="4" t="str">
        <f t="shared" si="154"/>
        <v>137.32949131691942</v>
      </c>
      <c r="Y179" s="4">
        <f t="shared" si="140"/>
        <v>137.32949131691899</v>
      </c>
      <c r="Z179" s="13" t="s">
        <v>5815</v>
      </c>
      <c r="AA179" s="4" t="str">
        <f t="shared" si="155"/>
        <v>139.92130226167953</v>
      </c>
      <c r="AB179" s="4">
        <f t="shared" si="142"/>
        <v>139.92130226167899</v>
      </c>
      <c r="AC179" s="13" t="s">
        <v>5967</v>
      </c>
      <c r="AD179" s="4" t="str">
        <f t="shared" si="156"/>
        <v>109.48473376416402</v>
      </c>
      <c r="AE179" s="4">
        <f t="shared" si="144"/>
        <v>109.48473376416401</v>
      </c>
      <c r="AF179" s="4">
        <f t="shared" si="145"/>
        <v>126.47626519113335</v>
      </c>
    </row>
    <row r="180" spans="1:32" x14ac:dyDescent="0.3">
      <c r="A180">
        <f t="shared" si="146"/>
        <v>16</v>
      </c>
      <c r="B180" s="13" t="s">
        <v>4600</v>
      </c>
      <c r="C180" s="4" t="str">
        <f t="shared" si="147"/>
        <v>116.557116103016</v>
      </c>
      <c r="D180" s="4">
        <f t="shared" si="126"/>
        <v>116.557116103016</v>
      </c>
      <c r="E180" s="13" t="s">
        <v>4752</v>
      </c>
      <c r="F180" s="4" t="str">
        <f t="shared" si="148"/>
        <v>151.24404813020897</v>
      </c>
      <c r="G180" s="4">
        <f t="shared" si="128"/>
        <v>151.244048130208</v>
      </c>
      <c r="H180" s="13" t="s">
        <v>4904</v>
      </c>
      <c r="I180" s="4" t="str">
        <f t="shared" si="149"/>
        <v>149.88443000332484</v>
      </c>
      <c r="J180" s="4">
        <f t="shared" si="130"/>
        <v>149.88443000332401</v>
      </c>
      <c r="K180" s="13" t="s">
        <v>5056</v>
      </c>
      <c r="L180" s="4" t="str">
        <f t="shared" si="150"/>
        <v>90.97887069006035</v>
      </c>
      <c r="M180" s="4">
        <f t="shared" si="132"/>
        <v>90.978870690060305</v>
      </c>
      <c r="N180" s="13" t="s">
        <v>5208</v>
      </c>
      <c r="O180" s="4" t="str">
        <f t="shared" si="151"/>
        <v>127.54789390947215</v>
      </c>
      <c r="P180" s="4">
        <f t="shared" si="134"/>
        <v>127.54789390947199</v>
      </c>
      <c r="Q180" s="13" t="s">
        <v>5360</v>
      </c>
      <c r="R180" s="4" t="str">
        <f t="shared" si="152"/>
        <v>120.62993998601291</v>
      </c>
      <c r="S180" s="4">
        <f t="shared" si="136"/>
        <v>120.629939986012</v>
      </c>
      <c r="T180" s="13" t="s">
        <v>5512</v>
      </c>
      <c r="U180" s="4" t="str">
        <f t="shared" si="153"/>
        <v>115.85821763692158</v>
      </c>
      <c r="V180" s="4">
        <f t="shared" si="138"/>
        <v>115.858217636921</v>
      </c>
      <c r="W180" s="13" t="s">
        <v>5664</v>
      </c>
      <c r="X180" s="4" t="str">
        <f t="shared" si="154"/>
        <v>137.31292813264778</v>
      </c>
      <c r="Y180" s="4">
        <f t="shared" si="140"/>
        <v>137.31292813264699</v>
      </c>
      <c r="Z180" s="13" t="s">
        <v>5816</v>
      </c>
      <c r="AA180" s="4" t="str">
        <f t="shared" si="155"/>
        <v>100.45893151971725</v>
      </c>
      <c r="AB180" s="4">
        <f t="shared" si="142"/>
        <v>100.458931519717</v>
      </c>
      <c r="AC180" s="13" t="s">
        <v>5968</v>
      </c>
      <c r="AD180" s="4" t="str">
        <f t="shared" si="156"/>
        <v>98.8643207982782</v>
      </c>
      <c r="AE180" s="4">
        <f t="shared" si="144"/>
        <v>98.8643207982782</v>
      </c>
      <c r="AF180" s="4">
        <f t="shared" si="145"/>
        <v>120.93366969096556</v>
      </c>
    </row>
    <row r="181" spans="1:32" x14ac:dyDescent="0.3">
      <c r="A181">
        <f t="shared" si="146"/>
        <v>17</v>
      </c>
      <c r="B181" s="13" t="s">
        <v>4601</v>
      </c>
      <c r="C181" s="4" t="str">
        <f t="shared" si="147"/>
        <v>118.09131343745685</v>
      </c>
      <c r="D181" s="4">
        <f t="shared" si="126"/>
        <v>118.09131343745599</v>
      </c>
      <c r="E181" s="13" t="s">
        <v>4753</v>
      </c>
      <c r="F181" s="4" t="str">
        <f t="shared" si="148"/>
        <v>151.1547340377651</v>
      </c>
      <c r="G181" s="4">
        <f t="shared" si="128"/>
        <v>151.154734037765</v>
      </c>
      <c r="H181" s="13" t="s">
        <v>4905</v>
      </c>
      <c r="I181" s="4" t="str">
        <f t="shared" si="149"/>
        <v>131.2892299264533</v>
      </c>
      <c r="J181" s="4">
        <f t="shared" si="130"/>
        <v>131.289229926453</v>
      </c>
      <c r="K181" s="13" t="s">
        <v>5057</v>
      </c>
      <c r="L181" s="4" t="str">
        <f t="shared" si="150"/>
        <v>90.67619244179055</v>
      </c>
      <c r="M181" s="4">
        <f t="shared" si="132"/>
        <v>90.676192441790505</v>
      </c>
      <c r="N181" s="13" t="s">
        <v>5209</v>
      </c>
      <c r="O181" s="4" t="str">
        <f t="shared" si="151"/>
        <v>127.06212254115397</v>
      </c>
      <c r="P181" s="4">
        <f t="shared" si="134"/>
        <v>127.062122541153</v>
      </c>
      <c r="Q181" s="13" t="s">
        <v>5361</v>
      </c>
      <c r="R181" s="4" t="str">
        <f t="shared" si="152"/>
        <v>110.52361944574855</v>
      </c>
      <c r="S181" s="4">
        <f t="shared" si="136"/>
        <v>110.523619445748</v>
      </c>
      <c r="T181" s="13" t="s">
        <v>5513</v>
      </c>
      <c r="U181" s="4" t="str">
        <f t="shared" si="153"/>
        <v>115.47385322327605</v>
      </c>
      <c r="V181" s="4">
        <f t="shared" si="138"/>
        <v>115.473853223276</v>
      </c>
      <c r="W181" s="13" t="s">
        <v>5665</v>
      </c>
      <c r="X181" s="4" t="str">
        <f t="shared" si="154"/>
        <v>141.26380442679638</v>
      </c>
      <c r="Y181" s="4">
        <f t="shared" si="140"/>
        <v>141.26380442679601</v>
      </c>
      <c r="Z181" s="13" t="s">
        <v>5817</v>
      </c>
      <c r="AA181" s="4" t="str">
        <f t="shared" si="155"/>
        <v>116.66045588142231</v>
      </c>
      <c r="AB181" s="4">
        <f t="shared" si="142"/>
        <v>116.660455881422</v>
      </c>
      <c r="AC181" s="13" t="s">
        <v>5969</v>
      </c>
      <c r="AD181" s="4" t="str">
        <f t="shared" si="156"/>
        <v>98.42131560998006</v>
      </c>
      <c r="AE181" s="4">
        <f t="shared" si="144"/>
        <v>98.421315609979999</v>
      </c>
      <c r="AF181" s="4">
        <f t="shared" si="145"/>
        <v>120.06166409718394</v>
      </c>
    </row>
    <row r="182" spans="1:32" x14ac:dyDescent="0.3">
      <c r="A182">
        <f t="shared" si="146"/>
        <v>18</v>
      </c>
      <c r="B182" s="13" t="s">
        <v>4602</v>
      </c>
      <c r="C182" s="4" t="str">
        <f t="shared" si="147"/>
        <v>116.57027052323286</v>
      </c>
      <c r="D182" s="4">
        <f t="shared" si="126"/>
        <v>116.570270523232</v>
      </c>
      <c r="E182" s="13" t="s">
        <v>4754</v>
      </c>
      <c r="F182" s="4" t="str">
        <f t="shared" si="148"/>
        <v>149.80148149477083</v>
      </c>
      <c r="G182" s="4">
        <f t="shared" si="128"/>
        <v>149.80148149477</v>
      </c>
      <c r="H182" s="13" t="s">
        <v>4906</v>
      </c>
      <c r="I182" s="4" t="str">
        <f t="shared" si="149"/>
        <v>150.2287493987755</v>
      </c>
      <c r="J182" s="4">
        <f t="shared" si="130"/>
        <v>150.22874939877499</v>
      </c>
      <c r="K182" s="13" t="s">
        <v>5058</v>
      </c>
      <c r="L182" s="4" t="str">
        <f t="shared" si="150"/>
        <v>90.67619244179055</v>
      </c>
      <c r="M182" s="4">
        <f t="shared" si="132"/>
        <v>90.676192441790505</v>
      </c>
      <c r="N182" s="13" t="s">
        <v>5210</v>
      </c>
      <c r="O182" s="4" t="str">
        <f t="shared" si="151"/>
        <v>78.32821485675166</v>
      </c>
      <c r="P182" s="4">
        <f t="shared" si="134"/>
        <v>78.3282148567516</v>
      </c>
      <c r="Q182" s="13" t="s">
        <v>5362</v>
      </c>
      <c r="R182" s="4" t="str">
        <f t="shared" si="152"/>
        <v>132.79475354851655</v>
      </c>
      <c r="S182" s="4">
        <f t="shared" si="136"/>
        <v>132.79475354851601</v>
      </c>
      <c r="T182" s="13" t="s">
        <v>5514</v>
      </c>
      <c r="U182" s="4" t="str">
        <f t="shared" si="153"/>
        <v>115.65132264512847</v>
      </c>
      <c r="V182" s="4">
        <f t="shared" si="138"/>
        <v>115.651322645128</v>
      </c>
      <c r="W182" s="13" t="s">
        <v>5666</v>
      </c>
      <c r="X182" s="4" t="str">
        <f t="shared" si="154"/>
        <v>142.5220627985689</v>
      </c>
      <c r="Y182" s="4">
        <f t="shared" si="140"/>
        <v>142.52206279856799</v>
      </c>
      <c r="Z182" s="13" t="s">
        <v>5818</v>
      </c>
      <c r="AA182" s="4" t="str">
        <f t="shared" si="155"/>
        <v>100.52556605245657</v>
      </c>
      <c r="AB182" s="4">
        <f t="shared" si="142"/>
        <v>100.525566052456</v>
      </c>
      <c r="AC182" s="13" t="s">
        <v>5970</v>
      </c>
      <c r="AD182" s="4" t="str">
        <f t="shared" si="156"/>
        <v>117.47836513419116</v>
      </c>
      <c r="AE182" s="4">
        <f t="shared" si="144"/>
        <v>117.47836513419099</v>
      </c>
      <c r="AF182" s="4">
        <f t="shared" si="145"/>
        <v>119.4576978894178</v>
      </c>
    </row>
    <row r="183" spans="1:32" x14ac:dyDescent="0.3">
      <c r="A183">
        <f t="shared" si="146"/>
        <v>19</v>
      </c>
      <c r="B183" s="13" t="s">
        <v>4603</v>
      </c>
      <c r="C183" s="4" t="str">
        <f t="shared" si="147"/>
        <v>116.43573194583064</v>
      </c>
      <c r="D183" s="4">
        <f t="shared" si="126"/>
        <v>116.43573194583</v>
      </c>
      <c r="E183" s="13" t="s">
        <v>4755</v>
      </c>
      <c r="F183" s="4" t="str">
        <f t="shared" si="148"/>
        <v>151.51703368391514</v>
      </c>
      <c r="G183" s="4">
        <f t="shared" si="128"/>
        <v>151.517033683915</v>
      </c>
      <c r="H183" s="13" t="s">
        <v>4907</v>
      </c>
      <c r="I183" s="4" t="str">
        <f t="shared" si="149"/>
        <v>130.8198031549773</v>
      </c>
      <c r="J183" s="4">
        <f t="shared" si="130"/>
        <v>130.819803154977</v>
      </c>
      <c r="K183" s="13" t="s">
        <v>5059</v>
      </c>
      <c r="L183" s="4" t="str">
        <f t="shared" si="150"/>
        <v>90.67619244179055</v>
      </c>
      <c r="M183" s="4">
        <f t="shared" si="132"/>
        <v>90.676192441790505</v>
      </c>
      <c r="N183" s="13" t="s">
        <v>5211</v>
      </c>
      <c r="O183" s="4" t="str">
        <f t="shared" si="151"/>
        <v>78.32821485675166</v>
      </c>
      <c r="P183" s="4">
        <f t="shared" si="134"/>
        <v>78.3282148567516</v>
      </c>
      <c r="Q183" s="13" t="s">
        <v>5363</v>
      </c>
      <c r="R183" s="4" t="str">
        <f t="shared" si="152"/>
        <v>134.1095978275782</v>
      </c>
      <c r="S183" s="4">
        <f t="shared" si="136"/>
        <v>134.109597827578</v>
      </c>
      <c r="T183" s="13" t="s">
        <v>5515</v>
      </c>
      <c r="U183" s="4" t="str">
        <f t="shared" si="153"/>
        <v>115.76846547721188</v>
      </c>
      <c r="V183" s="4">
        <f t="shared" si="138"/>
        <v>115.768465477211</v>
      </c>
      <c r="W183" s="13" t="s">
        <v>5667</v>
      </c>
      <c r="X183" s="4" t="str">
        <f t="shared" si="154"/>
        <v>175.42407439192192</v>
      </c>
      <c r="Y183" s="4">
        <f t="shared" si="140"/>
        <v>175.42407439192101</v>
      </c>
      <c r="Z183" s="13" t="s">
        <v>5819</v>
      </c>
      <c r="AA183" s="4" t="str">
        <f t="shared" si="155"/>
        <v>139.79011575248836</v>
      </c>
      <c r="AB183" s="4">
        <f t="shared" si="142"/>
        <v>139.79011575248799</v>
      </c>
      <c r="AC183" s="13" t="s">
        <v>5971</v>
      </c>
      <c r="AD183" s="4" t="str">
        <f t="shared" si="156"/>
        <v>98.6076371264004</v>
      </c>
      <c r="AE183" s="4">
        <f t="shared" si="144"/>
        <v>98.607637126400405</v>
      </c>
      <c r="AF183" s="4">
        <f t="shared" si="145"/>
        <v>123.14768666588625</v>
      </c>
    </row>
    <row r="184" spans="1:32" x14ac:dyDescent="0.3">
      <c r="A184">
        <f t="shared" si="146"/>
        <v>20</v>
      </c>
      <c r="B184" s="13" t="s">
        <v>4604</v>
      </c>
      <c r="C184" s="4" t="str">
        <f t="shared" si="147"/>
        <v>118.0666955466917</v>
      </c>
      <c r="D184" s="4">
        <f t="shared" si="126"/>
        <v>118.06669554669099</v>
      </c>
      <c r="E184" s="13" t="s">
        <v>4756</v>
      </c>
      <c r="F184" s="4" t="str">
        <f t="shared" si="148"/>
        <v>151.02799340070277</v>
      </c>
      <c r="G184" s="4">
        <f t="shared" si="128"/>
        <v>151.027993400702</v>
      </c>
      <c r="H184" s="13" t="s">
        <v>4908</v>
      </c>
      <c r="I184" s="4" t="str">
        <f t="shared" si="149"/>
        <v>132.89093040667842</v>
      </c>
      <c r="J184" s="4">
        <f t="shared" si="130"/>
        <v>132.890930406678</v>
      </c>
      <c r="K184" s="13" t="s">
        <v>5060</v>
      </c>
      <c r="L184" s="4" t="str">
        <f t="shared" si="150"/>
        <v>90.67619244179055</v>
      </c>
      <c r="M184" s="4">
        <f t="shared" si="132"/>
        <v>90.676192441790505</v>
      </c>
      <c r="N184" s="13" t="s">
        <v>5212</v>
      </c>
      <c r="O184" s="4" t="str">
        <f t="shared" si="151"/>
        <v>78.32821485675166</v>
      </c>
      <c r="P184" s="4">
        <f t="shared" si="134"/>
        <v>78.3282148567516</v>
      </c>
      <c r="Q184" s="13" t="s">
        <v>5364</v>
      </c>
      <c r="R184" s="4" t="str">
        <f t="shared" si="152"/>
        <v>127.27440347240567</v>
      </c>
      <c r="S184" s="4">
        <f t="shared" si="136"/>
        <v>127.274403472405</v>
      </c>
      <c r="T184" s="13" t="s">
        <v>5516</v>
      </c>
      <c r="U184" s="4" t="str">
        <f t="shared" si="153"/>
        <v>115.73740982481526</v>
      </c>
      <c r="V184" s="4">
        <f t="shared" si="138"/>
        <v>115.737409824815</v>
      </c>
      <c r="W184" s="13" t="s">
        <v>5668</v>
      </c>
      <c r="X184" s="4" t="str">
        <f t="shared" si="154"/>
        <v>173.84981543475112</v>
      </c>
      <c r="Y184" s="4">
        <f t="shared" si="140"/>
        <v>173.84981543475101</v>
      </c>
      <c r="Z184" s="13" t="s">
        <v>5820</v>
      </c>
      <c r="AA184" s="4" t="str">
        <f t="shared" si="155"/>
        <v>141.20574467698037</v>
      </c>
      <c r="AB184" s="4">
        <f t="shared" si="142"/>
        <v>141.20574467698</v>
      </c>
      <c r="AC184" s="13" t="s">
        <v>5972</v>
      </c>
      <c r="AD184" s="4" t="str">
        <f t="shared" si="156"/>
        <v>98.75080745867315</v>
      </c>
      <c r="AE184" s="4">
        <f t="shared" si="144"/>
        <v>98.750807458673094</v>
      </c>
      <c r="AF184" s="4">
        <f t="shared" si="145"/>
        <v>122.78082075202371</v>
      </c>
    </row>
    <row r="185" spans="1:32" x14ac:dyDescent="0.3">
      <c r="A185">
        <f t="shared" si="146"/>
        <v>21</v>
      </c>
      <c r="B185" s="13" t="s">
        <v>4605</v>
      </c>
      <c r="C185" s="4" t="str">
        <f t="shared" si="147"/>
        <v>116.92730342662334</v>
      </c>
      <c r="D185" s="4">
        <f t="shared" si="126"/>
        <v>116.927303426623</v>
      </c>
      <c r="E185" s="13" t="s">
        <v>4757</v>
      </c>
      <c r="F185" s="4" t="str">
        <f t="shared" si="148"/>
        <v>151.4676455247668</v>
      </c>
      <c r="G185" s="4">
        <f t="shared" si="128"/>
        <v>151.467645524766</v>
      </c>
      <c r="H185" s="13" t="s">
        <v>4909</v>
      </c>
      <c r="I185" s="4" t="str">
        <f t="shared" si="149"/>
        <v>133.61136626866525</v>
      </c>
      <c r="J185" s="4">
        <f t="shared" si="130"/>
        <v>133.61136626866499</v>
      </c>
      <c r="K185" s="13" t="s">
        <v>5061</v>
      </c>
      <c r="L185" s="4" t="str">
        <f t="shared" si="150"/>
        <v>90.67619244179055</v>
      </c>
      <c r="M185" s="4">
        <f t="shared" si="132"/>
        <v>90.676192441790505</v>
      </c>
      <c r="N185" s="13" t="s">
        <v>5213</v>
      </c>
      <c r="O185" s="4" t="str">
        <f t="shared" si="151"/>
        <v>78.32821485675166</v>
      </c>
      <c r="P185" s="4">
        <f t="shared" si="134"/>
        <v>78.3282148567516</v>
      </c>
      <c r="Q185" s="13" t="s">
        <v>5365</v>
      </c>
      <c r="R185" s="4" t="str">
        <f t="shared" si="152"/>
        <v>132.82449309118294</v>
      </c>
      <c r="S185" s="4">
        <f t="shared" si="136"/>
        <v>132.82449309118201</v>
      </c>
      <c r="T185" s="13" t="s">
        <v>5517</v>
      </c>
      <c r="U185" s="4" t="str">
        <f t="shared" si="153"/>
        <v>137.67015943248967</v>
      </c>
      <c r="V185" s="4">
        <f t="shared" si="138"/>
        <v>137.67015943248899</v>
      </c>
      <c r="W185" s="13" t="s">
        <v>5669</v>
      </c>
      <c r="X185" s="4" t="str">
        <f t="shared" si="154"/>
        <v>171.28750031871616</v>
      </c>
      <c r="Y185" s="4">
        <f t="shared" si="140"/>
        <v>171.28750031871601</v>
      </c>
      <c r="Z185" s="13" t="s">
        <v>5821</v>
      </c>
      <c r="AA185" s="4" t="str">
        <f t="shared" si="155"/>
        <v>138.23396927081447</v>
      </c>
      <c r="AB185" s="4">
        <f t="shared" si="142"/>
        <v>138.23396927081399</v>
      </c>
      <c r="AC185" s="13" t="s">
        <v>5973</v>
      </c>
      <c r="AD185" s="4" t="str">
        <f t="shared" si="156"/>
        <v>98.3504038260684</v>
      </c>
      <c r="AE185" s="4">
        <f t="shared" si="144"/>
        <v>98.350403826068401</v>
      </c>
      <c r="AF185" s="4">
        <f t="shared" si="145"/>
        <v>124.93772484578656</v>
      </c>
    </row>
    <row r="186" spans="1:32" x14ac:dyDescent="0.3">
      <c r="A186">
        <f t="shared" si="146"/>
        <v>22</v>
      </c>
      <c r="B186" s="13" t="s">
        <v>4606</v>
      </c>
      <c r="C186" s="4" t="str">
        <f t="shared" si="147"/>
        <v>118.02757897995258</v>
      </c>
      <c r="D186" s="4">
        <f t="shared" si="126"/>
        <v>118.027578979952</v>
      </c>
      <c r="E186" s="13" t="s">
        <v>4758</v>
      </c>
      <c r="F186" s="4" t="str">
        <f t="shared" si="148"/>
        <v>150.89658219979134</v>
      </c>
      <c r="G186" s="4">
        <f t="shared" si="128"/>
        <v>150.896582199791</v>
      </c>
      <c r="H186" s="13" t="s">
        <v>4910</v>
      </c>
      <c r="I186" s="4" t="str">
        <f t="shared" si="149"/>
        <v>132.70413613068143</v>
      </c>
      <c r="J186" s="4">
        <f t="shared" si="130"/>
        <v>132.70413613068101</v>
      </c>
      <c r="K186" s="13" t="s">
        <v>5062</v>
      </c>
      <c r="L186" s="4" t="str">
        <f t="shared" si="150"/>
        <v>90.67619244179055</v>
      </c>
      <c r="M186" s="4">
        <f t="shared" si="132"/>
        <v>90.676192441790505</v>
      </c>
      <c r="N186" s="13" t="s">
        <v>5214</v>
      </c>
      <c r="O186" s="4" t="str">
        <f t="shared" si="151"/>
        <v>78.32821485675166</v>
      </c>
      <c r="P186" s="4">
        <f t="shared" si="134"/>
        <v>78.3282148567516</v>
      </c>
      <c r="Q186" s="13" t="s">
        <v>5366</v>
      </c>
      <c r="R186" s="4" t="str">
        <f t="shared" si="152"/>
        <v>124.58633028012467</v>
      </c>
      <c r="S186" s="4">
        <f t="shared" si="136"/>
        <v>124.586330280124</v>
      </c>
      <c r="T186" s="13" t="s">
        <v>5518</v>
      </c>
      <c r="U186" s="4" t="str">
        <f t="shared" si="153"/>
        <v>139.41668172607436</v>
      </c>
      <c r="V186" s="4">
        <f t="shared" si="138"/>
        <v>139.41668172607399</v>
      </c>
      <c r="W186" s="13" t="s">
        <v>5670</v>
      </c>
      <c r="X186" s="4" t="str">
        <f t="shared" si="154"/>
        <v>169.94375199988866</v>
      </c>
      <c r="Y186" s="4">
        <f t="shared" si="140"/>
        <v>169.94375199988801</v>
      </c>
      <c r="Z186" s="13" t="s">
        <v>5822</v>
      </c>
      <c r="AA186" s="4" t="str">
        <f t="shared" si="155"/>
        <v>104.13302640775495</v>
      </c>
      <c r="AB186" s="4">
        <f t="shared" si="142"/>
        <v>104.133026407754</v>
      </c>
      <c r="AC186" s="13" t="s">
        <v>5974</v>
      </c>
      <c r="AD186" s="4" t="str">
        <f t="shared" si="156"/>
        <v>98.44821096016685</v>
      </c>
      <c r="AE186" s="4">
        <f t="shared" si="144"/>
        <v>98.448210960166804</v>
      </c>
      <c r="AF186" s="4">
        <f t="shared" si="145"/>
        <v>120.71607059829731</v>
      </c>
    </row>
    <row r="187" spans="1:32" x14ac:dyDescent="0.3">
      <c r="A187">
        <f t="shared" si="146"/>
        <v>23</v>
      </c>
      <c r="B187" s="13" t="s">
        <v>4607</v>
      </c>
      <c r="C187" s="4" t="str">
        <f t="shared" si="147"/>
        <v>116.42774979552597</v>
      </c>
      <c r="D187" s="4">
        <f t="shared" si="126"/>
        <v>116.427749795525</v>
      </c>
      <c r="E187" s="13" t="s">
        <v>4759</v>
      </c>
      <c r="F187" s="4" t="str">
        <f t="shared" si="148"/>
        <v>151.58785551553214</v>
      </c>
      <c r="G187" s="4">
        <f t="shared" si="128"/>
        <v>151.587855515532</v>
      </c>
      <c r="H187" s="13" t="s">
        <v>4911</v>
      </c>
      <c r="I187" s="4" t="str">
        <f t="shared" si="149"/>
        <v>133.49270790342013</v>
      </c>
      <c r="J187" s="4">
        <f t="shared" si="130"/>
        <v>133.49270790342001</v>
      </c>
      <c r="K187" s="13" t="s">
        <v>5063</v>
      </c>
      <c r="L187" s="4" t="str">
        <f t="shared" si="150"/>
        <v>90.67619244179055</v>
      </c>
      <c r="M187" s="4">
        <f t="shared" si="132"/>
        <v>90.676192441790505</v>
      </c>
      <c r="N187" s="13" t="s">
        <v>5215</v>
      </c>
      <c r="O187" s="4" t="str">
        <f t="shared" si="151"/>
        <v>78.32821485675166</v>
      </c>
      <c r="P187" s="4">
        <f t="shared" si="134"/>
        <v>78.3282148567516</v>
      </c>
      <c r="Q187" s="13" t="s">
        <v>5367</v>
      </c>
      <c r="R187" s="4" t="str">
        <f t="shared" si="152"/>
        <v>121.39955702573246</v>
      </c>
      <c r="S187" s="4">
        <f t="shared" si="136"/>
        <v>121.39955702573199</v>
      </c>
      <c r="T187" s="13" t="s">
        <v>5519</v>
      </c>
      <c r="U187" s="4" t="str">
        <f t="shared" si="153"/>
        <v>139.49645246481404</v>
      </c>
      <c r="V187" s="4">
        <f t="shared" si="138"/>
        <v>139.49645246481401</v>
      </c>
      <c r="W187" s="13" t="s">
        <v>5671</v>
      </c>
      <c r="X187" s="4" t="str">
        <f t="shared" si="154"/>
        <v>123.668455407239</v>
      </c>
      <c r="Y187" s="4">
        <f t="shared" si="140"/>
        <v>123.66845540723899</v>
      </c>
      <c r="Z187" s="13" t="s">
        <v>5823</v>
      </c>
      <c r="AA187" s="4" t="str">
        <f t="shared" si="155"/>
        <v>138.23396927081447</v>
      </c>
      <c r="AB187" s="4">
        <f t="shared" si="142"/>
        <v>138.23396927081399</v>
      </c>
      <c r="AC187" s="13" t="s">
        <v>5975</v>
      </c>
      <c r="AD187" s="4" t="str">
        <f t="shared" si="156"/>
        <v>98.21213492599897</v>
      </c>
      <c r="AE187" s="4">
        <f t="shared" si="144"/>
        <v>98.212134925998896</v>
      </c>
      <c r="AF187" s="4">
        <f t="shared" si="145"/>
        <v>119.15232896076171</v>
      </c>
    </row>
    <row r="188" spans="1:32" x14ac:dyDescent="0.3">
      <c r="A188">
        <f t="shared" si="146"/>
        <v>24</v>
      </c>
      <c r="B188" s="13" t="s">
        <v>4608</v>
      </c>
      <c r="C188" s="4" t="str">
        <f t="shared" si="147"/>
        <v>117.7062444835093</v>
      </c>
      <c r="D188" s="4">
        <f t="shared" si="126"/>
        <v>117.706244483509</v>
      </c>
      <c r="E188" s="13" t="s">
        <v>4760</v>
      </c>
      <c r="F188" s="4" t="str">
        <f t="shared" si="148"/>
        <v>150.97631879930026</v>
      </c>
      <c r="G188" s="4">
        <f t="shared" si="128"/>
        <v>150.9763187993</v>
      </c>
      <c r="H188" s="13" t="s">
        <v>4912</v>
      </c>
      <c r="I188" s="4" t="str">
        <f t="shared" si="149"/>
        <v>133.49270790342013</v>
      </c>
      <c r="J188" s="4">
        <f t="shared" si="130"/>
        <v>133.49270790342001</v>
      </c>
      <c r="K188" s="13" t="s">
        <v>5064</v>
      </c>
      <c r="L188" s="4" t="str">
        <f t="shared" si="150"/>
        <v>90.67619244179055</v>
      </c>
      <c r="M188" s="4">
        <f t="shared" si="132"/>
        <v>90.676192441790505</v>
      </c>
      <c r="N188" s="13" t="s">
        <v>5216</v>
      </c>
      <c r="O188" s="4" t="str">
        <f t="shared" si="151"/>
        <v>78.32821485675166</v>
      </c>
      <c r="P188" s="4">
        <f t="shared" si="134"/>
        <v>78.3282148567516</v>
      </c>
      <c r="Q188" s="13" t="s">
        <v>5368</v>
      </c>
      <c r="R188" s="4" t="str">
        <f t="shared" si="152"/>
        <v>120.32783093393617</v>
      </c>
      <c r="S188" s="4">
        <f t="shared" si="136"/>
        <v>120.327830933936</v>
      </c>
      <c r="T188" s="13" t="s">
        <v>5520</v>
      </c>
      <c r="U188" s="4" t="str">
        <f t="shared" si="153"/>
        <v>108.00948810414354</v>
      </c>
      <c r="V188" s="4">
        <f t="shared" si="138"/>
        <v>108.009488104143</v>
      </c>
      <c r="W188" s="13" t="s">
        <v>5672</v>
      </c>
      <c r="X188" s="4" t="str">
        <f t="shared" si="154"/>
        <v>170.45476109994456</v>
      </c>
      <c r="Y188" s="4">
        <f t="shared" si="140"/>
        <v>170.45476109994399</v>
      </c>
      <c r="Z188" s="13" t="s">
        <v>5824</v>
      </c>
      <c r="AA188" s="4" t="str">
        <f t="shared" si="155"/>
        <v>104.13302640775495</v>
      </c>
      <c r="AB188" s="4">
        <f t="shared" si="142"/>
        <v>104.133026407754</v>
      </c>
      <c r="AC188" s="13" t="s">
        <v>5976</v>
      </c>
      <c r="AD188" s="4" t="str">
        <f t="shared" si="156"/>
        <v>105.68586280695783</v>
      </c>
      <c r="AE188" s="4">
        <f t="shared" si="144"/>
        <v>105.685862806957</v>
      </c>
      <c r="AF188" s="4">
        <f t="shared" si="145"/>
        <v>117.9790647837505</v>
      </c>
    </row>
    <row r="189" spans="1:32" x14ac:dyDescent="0.3">
      <c r="A189">
        <f t="shared" si="146"/>
        <v>25</v>
      </c>
      <c r="B189" s="13" t="s">
        <v>4609</v>
      </c>
      <c r="C189" s="4" t="str">
        <f t="shared" si="147"/>
        <v>116.49080366320153</v>
      </c>
      <c r="D189" s="4">
        <f t="shared" si="126"/>
        <v>116.49080366320101</v>
      </c>
      <c r="E189" s="13" t="s">
        <v>4761</v>
      </c>
      <c r="F189" s="4" t="str">
        <f t="shared" si="148"/>
        <v>152.47628612303345</v>
      </c>
      <c r="G189" s="4">
        <f t="shared" si="128"/>
        <v>152.47628612303299</v>
      </c>
      <c r="H189" s="13" t="s">
        <v>4913</v>
      </c>
      <c r="I189" s="4" t="str">
        <f t="shared" si="149"/>
        <v>133.49270790342013</v>
      </c>
      <c r="J189" s="4">
        <f t="shared" si="130"/>
        <v>133.49270790342001</v>
      </c>
      <c r="K189" s="13" t="s">
        <v>5065</v>
      </c>
      <c r="L189" s="4" t="str">
        <f t="shared" si="150"/>
        <v>90.67619244179055</v>
      </c>
      <c r="M189" s="4">
        <f t="shared" si="132"/>
        <v>90.676192441790505</v>
      </c>
      <c r="N189" s="13" t="s">
        <v>5217</v>
      </c>
      <c r="O189" s="4" t="str">
        <f t="shared" si="151"/>
        <v>78.32821567869861</v>
      </c>
      <c r="P189" s="4">
        <f t="shared" si="134"/>
        <v>78.328215678698598</v>
      </c>
      <c r="Q189" s="13" t="s">
        <v>5369</v>
      </c>
      <c r="R189" s="4" t="str">
        <f t="shared" si="152"/>
        <v>133.21457935231402</v>
      </c>
      <c r="S189" s="4">
        <f t="shared" si="136"/>
        <v>133.21457935231399</v>
      </c>
      <c r="T189" s="13" t="s">
        <v>5521</v>
      </c>
      <c r="U189" s="4" t="str">
        <f t="shared" si="153"/>
        <v>140.396528644936</v>
      </c>
      <c r="V189" s="4">
        <f t="shared" si="138"/>
        <v>140.39652864493601</v>
      </c>
      <c r="W189" s="13" t="s">
        <v>5673</v>
      </c>
      <c r="X189" s="4" t="str">
        <f t="shared" si="154"/>
        <v>143.12918952528648</v>
      </c>
      <c r="Y189" s="4">
        <f t="shared" si="140"/>
        <v>143.12918952528599</v>
      </c>
      <c r="Z189" s="13" t="s">
        <v>5825</v>
      </c>
      <c r="AA189" s="4" t="str">
        <f t="shared" si="155"/>
        <v>138.23396927081447</v>
      </c>
      <c r="AB189" s="4">
        <f t="shared" si="142"/>
        <v>138.23396927081399</v>
      </c>
      <c r="AC189" s="13" t="s">
        <v>5977</v>
      </c>
      <c r="AD189" s="4" t="str">
        <f t="shared" si="156"/>
        <v>98.393484427953</v>
      </c>
      <c r="AE189" s="4">
        <f t="shared" si="144"/>
        <v>98.393484427952998</v>
      </c>
      <c r="AF189" s="4">
        <f t="shared" si="145"/>
        <v>122.48319570314459</v>
      </c>
    </row>
    <row r="190" spans="1:32" x14ac:dyDescent="0.3">
      <c r="A190">
        <f t="shared" si="146"/>
        <v>26</v>
      </c>
      <c r="B190" s="13" t="s">
        <v>4610</v>
      </c>
      <c r="C190" s="4" t="str">
        <f t="shared" si="147"/>
        <v>118.53253519469666</v>
      </c>
      <c r="D190" s="4">
        <f t="shared" si="126"/>
        <v>118.532535194696</v>
      </c>
      <c r="E190" s="13" t="s">
        <v>4762</v>
      </c>
      <c r="F190" s="4" t="str">
        <f t="shared" si="148"/>
        <v>151.50415363365238</v>
      </c>
      <c r="G190" s="4">
        <f t="shared" si="128"/>
        <v>151.50415363365201</v>
      </c>
      <c r="H190" s="13" t="s">
        <v>4914</v>
      </c>
      <c r="I190" s="4" t="str">
        <f t="shared" si="149"/>
        <v>133.04981858917566</v>
      </c>
      <c r="J190" s="4">
        <f t="shared" si="130"/>
        <v>133.049818589175</v>
      </c>
      <c r="K190" s="13" t="s">
        <v>5066</v>
      </c>
      <c r="L190" s="4" t="str">
        <f t="shared" si="150"/>
        <v>90.67619244179055</v>
      </c>
      <c r="M190" s="4">
        <f t="shared" si="132"/>
        <v>90.676192441790505</v>
      </c>
      <c r="N190" s="13" t="s">
        <v>5218</v>
      </c>
      <c r="O190" s="4" t="str">
        <f t="shared" si="151"/>
        <v>78.32821485675166</v>
      </c>
      <c r="P190" s="4">
        <f t="shared" si="134"/>
        <v>78.3282148567516</v>
      </c>
      <c r="Q190" s="13" t="s">
        <v>5370</v>
      </c>
      <c r="R190" s="4" t="str">
        <f t="shared" si="152"/>
        <v>133.20960692253956</v>
      </c>
      <c r="S190" s="4">
        <f t="shared" si="136"/>
        <v>133.209606922539</v>
      </c>
      <c r="T190" s="13" t="s">
        <v>5522</v>
      </c>
      <c r="U190" s="4" t="str">
        <f t="shared" si="153"/>
        <v>134.64097741710282</v>
      </c>
      <c r="V190" s="4">
        <f t="shared" si="138"/>
        <v>134.64097741710199</v>
      </c>
      <c r="W190" s="13" t="s">
        <v>5674</v>
      </c>
      <c r="X190" s="4" t="str">
        <f t="shared" si="154"/>
        <v>143.30328905191413</v>
      </c>
      <c r="Y190" s="4">
        <f t="shared" si="140"/>
        <v>143.30328905191399</v>
      </c>
      <c r="Z190" s="13" t="s">
        <v>5826</v>
      </c>
      <c r="AA190" s="4" t="str">
        <f t="shared" si="155"/>
        <v>104.13302640775495</v>
      </c>
      <c r="AB190" s="4">
        <f t="shared" si="142"/>
        <v>104.133026407754</v>
      </c>
      <c r="AC190" s="13" t="s">
        <v>5978</v>
      </c>
      <c r="AD190" s="4" t="str">
        <f t="shared" si="156"/>
        <v>98.40566238028325</v>
      </c>
      <c r="AE190" s="4">
        <f t="shared" si="144"/>
        <v>98.405662380283204</v>
      </c>
      <c r="AF190" s="4">
        <f t="shared" si="145"/>
        <v>118.57834768956575</v>
      </c>
    </row>
    <row r="191" spans="1:32" x14ac:dyDescent="0.3">
      <c r="A191">
        <f t="shared" si="146"/>
        <v>27</v>
      </c>
      <c r="B191" s="13" t="s">
        <v>4611</v>
      </c>
      <c r="C191" s="4" t="str">
        <f t="shared" si="147"/>
        <v>118.69131111358737</v>
      </c>
      <c r="D191" s="4">
        <f t="shared" si="126"/>
        <v>118.69131111358701</v>
      </c>
      <c r="E191" s="13" t="s">
        <v>4763</v>
      </c>
      <c r="F191" s="4" t="str">
        <f t="shared" si="148"/>
        <v>151.05859373787092</v>
      </c>
      <c r="G191" s="4">
        <f t="shared" si="128"/>
        <v>151.05859373787001</v>
      </c>
      <c r="H191" s="13" t="s">
        <v>4915</v>
      </c>
      <c r="I191" s="4" t="str">
        <f t="shared" si="149"/>
        <v>131.33896094826724</v>
      </c>
      <c r="J191" s="4">
        <f t="shared" si="130"/>
        <v>131.33896094826699</v>
      </c>
      <c r="K191" s="13" t="s">
        <v>5067</v>
      </c>
      <c r="L191" s="4" t="str">
        <f t="shared" si="150"/>
        <v>90.67619244179055</v>
      </c>
      <c r="M191" s="4">
        <f t="shared" si="132"/>
        <v>90.676192441790505</v>
      </c>
      <c r="N191" s="13" t="s">
        <v>5219</v>
      </c>
      <c r="O191" s="4" t="str">
        <f t="shared" si="151"/>
        <v>78.32821485675166</v>
      </c>
      <c r="P191" s="4">
        <f t="shared" si="134"/>
        <v>78.3282148567516</v>
      </c>
      <c r="Q191" s="13" t="s">
        <v>5371</v>
      </c>
      <c r="R191" s="4" t="str">
        <f t="shared" si="152"/>
        <v>127.82857310204831</v>
      </c>
      <c r="S191" s="4">
        <f t="shared" si="136"/>
        <v>127.828573102048</v>
      </c>
      <c r="T191" s="13" t="s">
        <v>5523</v>
      </c>
      <c r="U191" s="4" t="str">
        <f t="shared" si="153"/>
        <v>115.73722202918105</v>
      </c>
      <c r="V191" s="4">
        <f t="shared" si="138"/>
        <v>115.737222029181</v>
      </c>
      <c r="W191" s="13" t="s">
        <v>5675</v>
      </c>
      <c r="X191" s="4" t="str">
        <f t="shared" si="154"/>
        <v>133.476039762955</v>
      </c>
      <c r="Y191" s="4">
        <f t="shared" si="140"/>
        <v>133.476039762955</v>
      </c>
      <c r="Z191" s="13" t="s">
        <v>5827</v>
      </c>
      <c r="AA191" s="4" t="str">
        <f t="shared" si="155"/>
        <v>138.23396927081447</v>
      </c>
      <c r="AB191" s="4">
        <f t="shared" si="142"/>
        <v>138.23396927081399</v>
      </c>
      <c r="AC191" s="13" t="s">
        <v>5979</v>
      </c>
      <c r="AD191" s="4" t="str">
        <f t="shared" si="156"/>
        <v>98.4209020026268</v>
      </c>
      <c r="AE191" s="4">
        <f t="shared" si="144"/>
        <v>98.420902002626804</v>
      </c>
      <c r="AF191" s="4">
        <f t="shared" si="145"/>
        <v>118.37899792658909</v>
      </c>
    </row>
    <row r="192" spans="1:32" x14ac:dyDescent="0.3">
      <c r="A192">
        <f t="shared" si="146"/>
        <v>28</v>
      </c>
      <c r="B192" s="13" t="s">
        <v>4612</v>
      </c>
      <c r="C192" s="4" t="str">
        <f t="shared" si="147"/>
        <v>116.84712962978678</v>
      </c>
      <c r="D192" s="4">
        <f t="shared" si="126"/>
        <v>116.847129629786</v>
      </c>
      <c r="E192" s="13" t="s">
        <v>4764</v>
      </c>
      <c r="F192" s="4" t="str">
        <f t="shared" si="148"/>
        <v>151.46046651846436</v>
      </c>
      <c r="G192" s="4">
        <f t="shared" si="128"/>
        <v>151.46046651846399</v>
      </c>
      <c r="H192" s="13" t="s">
        <v>4916</v>
      </c>
      <c r="I192" s="4" t="str">
        <f t="shared" si="149"/>
        <v>150.1342272340206</v>
      </c>
      <c r="J192" s="4">
        <f t="shared" si="130"/>
        <v>150.13422723401999</v>
      </c>
      <c r="K192" s="13" t="s">
        <v>5068</v>
      </c>
      <c r="L192" s="4" t="str">
        <f t="shared" si="150"/>
        <v>90.67619244179055</v>
      </c>
      <c r="M192" s="4">
        <f t="shared" si="132"/>
        <v>90.676192441790505</v>
      </c>
      <c r="N192" s="13" t="s">
        <v>5220</v>
      </c>
      <c r="O192" s="4" t="str">
        <f t="shared" si="151"/>
        <v>78.32821485675166</v>
      </c>
      <c r="P192" s="4">
        <f t="shared" si="134"/>
        <v>78.3282148567516</v>
      </c>
      <c r="Q192" s="13" t="s">
        <v>5372</v>
      </c>
      <c r="R192" s="4" t="str">
        <f t="shared" si="152"/>
        <v>132.5841215715993</v>
      </c>
      <c r="S192" s="4">
        <f t="shared" si="136"/>
        <v>132.58412157159901</v>
      </c>
      <c r="T192" s="13" t="s">
        <v>5524</v>
      </c>
      <c r="U192" s="4" t="str">
        <f t="shared" si="153"/>
        <v>108.11851144124742</v>
      </c>
      <c r="V192" s="4">
        <f t="shared" si="138"/>
        <v>108.11851144124699</v>
      </c>
      <c r="W192" s="13" t="s">
        <v>5676</v>
      </c>
      <c r="X192" s="4" t="str">
        <f t="shared" si="154"/>
        <v>139.51004607882487</v>
      </c>
      <c r="Y192" s="4">
        <f t="shared" si="140"/>
        <v>139.51004607882399</v>
      </c>
      <c r="Z192" s="13" t="s">
        <v>5828</v>
      </c>
      <c r="AA192" s="4" t="str">
        <f t="shared" si="155"/>
        <v>104.13302640775495</v>
      </c>
      <c r="AB192" s="4">
        <f t="shared" si="142"/>
        <v>104.133026407754</v>
      </c>
      <c r="AC192" s="13" t="s">
        <v>5980</v>
      </c>
      <c r="AD192" s="4" t="str">
        <f t="shared" si="156"/>
        <v>98.39033575487474</v>
      </c>
      <c r="AE192" s="4">
        <f t="shared" si="144"/>
        <v>98.390335754874698</v>
      </c>
      <c r="AF192" s="4">
        <f t="shared" si="145"/>
        <v>117.01822719351108</v>
      </c>
    </row>
    <row r="193" spans="1:32" x14ac:dyDescent="0.3">
      <c r="A193">
        <f t="shared" si="146"/>
        <v>29</v>
      </c>
      <c r="B193" s="13" t="s">
        <v>4613</v>
      </c>
      <c r="C193" s="4" t="str">
        <f t="shared" si="147"/>
        <v>116.69002298700204</v>
      </c>
      <c r="D193" s="4">
        <f t="shared" si="126"/>
        <v>116.690022987002</v>
      </c>
      <c r="E193" s="13" t="s">
        <v>4765</v>
      </c>
      <c r="F193" s="4" t="str">
        <f t="shared" si="148"/>
        <v>151.95699723464767</v>
      </c>
      <c r="G193" s="4">
        <f t="shared" si="128"/>
        <v>151.95699723464699</v>
      </c>
      <c r="H193" s="13" t="s">
        <v>4917</v>
      </c>
      <c r="I193" s="4" t="str">
        <f t="shared" si="149"/>
        <v>148.66801891645977</v>
      </c>
      <c r="J193" s="4">
        <f t="shared" si="130"/>
        <v>148.668018916459</v>
      </c>
      <c r="K193" s="13" t="s">
        <v>5069</v>
      </c>
      <c r="L193" s="4" t="str">
        <f t="shared" si="150"/>
        <v>90.67619244179055</v>
      </c>
      <c r="M193" s="4">
        <f t="shared" si="132"/>
        <v>90.676192441790505</v>
      </c>
      <c r="N193" s="13" t="s">
        <v>5221</v>
      </c>
      <c r="O193" s="4" t="str">
        <f t="shared" si="151"/>
        <v>78.32821485675166</v>
      </c>
      <c r="P193" s="4">
        <f t="shared" si="134"/>
        <v>78.3282148567516</v>
      </c>
      <c r="Q193" s="13" t="s">
        <v>5373</v>
      </c>
      <c r="R193" s="4" t="str">
        <f t="shared" si="152"/>
        <v>123.42264281924253</v>
      </c>
      <c r="S193" s="4">
        <f t="shared" si="136"/>
        <v>123.422642819242</v>
      </c>
      <c r="T193" s="13" t="s">
        <v>5525</v>
      </c>
      <c r="U193" s="4" t="str">
        <f t="shared" si="153"/>
        <v>107.99817622165355</v>
      </c>
      <c r="V193" s="4">
        <f t="shared" si="138"/>
        <v>107.998176221653</v>
      </c>
      <c r="W193" s="13" t="s">
        <v>5677</v>
      </c>
      <c r="X193" s="4" t="str">
        <f t="shared" si="154"/>
        <v>137.497769749575</v>
      </c>
      <c r="Y193" s="4">
        <f t="shared" si="140"/>
        <v>137.49776974957501</v>
      </c>
      <c r="Z193" s="13" t="s">
        <v>5829</v>
      </c>
      <c r="AA193" s="4" t="str">
        <f t="shared" si="155"/>
        <v>138.23396927081447</v>
      </c>
      <c r="AB193" s="4">
        <f t="shared" si="142"/>
        <v>138.23396927081399</v>
      </c>
      <c r="AC193" s="13" t="s">
        <v>5981</v>
      </c>
      <c r="AD193" s="4" t="str">
        <f t="shared" si="156"/>
        <v>107.24843536972863</v>
      </c>
      <c r="AE193" s="4">
        <f t="shared" si="144"/>
        <v>107.248435369728</v>
      </c>
      <c r="AF193" s="4">
        <f t="shared" si="145"/>
        <v>120.0720439867662</v>
      </c>
    </row>
    <row r="194" spans="1:32" x14ac:dyDescent="0.3">
      <c r="A194">
        <f t="shared" si="146"/>
        <v>30</v>
      </c>
      <c r="B194" s="13" t="s">
        <v>4614</v>
      </c>
      <c r="C194" s="4" t="str">
        <f t="shared" si="147"/>
        <v>116.1506488144768</v>
      </c>
      <c r="D194" s="4">
        <f t="shared" si="126"/>
        <v>116.150648814476</v>
      </c>
      <c r="E194" s="13" t="s">
        <v>4766</v>
      </c>
      <c r="F194" s="4" t="str">
        <f t="shared" si="148"/>
        <v>151.04724860719165</v>
      </c>
      <c r="G194" s="4">
        <f t="shared" si="128"/>
        <v>151.04724860719099</v>
      </c>
      <c r="H194" s="13" t="s">
        <v>4918</v>
      </c>
      <c r="I194" s="4" t="str">
        <f t="shared" si="149"/>
        <v>129.77512732520754</v>
      </c>
      <c r="J194" s="4">
        <f t="shared" si="130"/>
        <v>129.775127325207</v>
      </c>
      <c r="K194" s="13" t="s">
        <v>5070</v>
      </c>
      <c r="L194" s="4" t="str">
        <f t="shared" si="150"/>
        <v>90.67619244179055</v>
      </c>
      <c r="M194" s="4">
        <f t="shared" si="132"/>
        <v>90.676192441790505</v>
      </c>
      <c r="N194" s="13" t="s">
        <v>5222</v>
      </c>
      <c r="O194" s="4" t="str">
        <f t="shared" si="151"/>
        <v>78.32821485675166</v>
      </c>
      <c r="P194" s="4">
        <f t="shared" si="134"/>
        <v>78.3282148567516</v>
      </c>
      <c r="Q194" s="13" t="s">
        <v>5374</v>
      </c>
      <c r="R194" s="4" t="str">
        <f t="shared" si="152"/>
        <v>119.838447790213</v>
      </c>
      <c r="S194" s="4">
        <f t="shared" si="136"/>
        <v>119.838447790213</v>
      </c>
      <c r="T194" s="13" t="s">
        <v>5526</v>
      </c>
      <c r="U194" s="4" t="str">
        <f t="shared" si="153"/>
        <v>138.17458854814276</v>
      </c>
      <c r="V194" s="4">
        <f t="shared" si="138"/>
        <v>138.174588548142</v>
      </c>
      <c r="W194" s="13" t="s">
        <v>5678</v>
      </c>
      <c r="X194" s="4" t="str">
        <f t="shared" si="154"/>
        <v>139.46787179309212</v>
      </c>
      <c r="Y194" s="4">
        <f t="shared" si="140"/>
        <v>139.467871793092</v>
      </c>
      <c r="Z194" s="13" t="s">
        <v>5830</v>
      </c>
      <c r="AA194" s="4" t="str">
        <f t="shared" si="155"/>
        <v>104.13302640775495</v>
      </c>
      <c r="AB194" s="4">
        <f t="shared" si="142"/>
        <v>104.133026407754</v>
      </c>
      <c r="AC194" s="13" t="s">
        <v>5982</v>
      </c>
      <c r="AD194" s="4" t="str">
        <f t="shared" si="156"/>
        <v>98.376184440406</v>
      </c>
      <c r="AE194" s="4">
        <f t="shared" si="144"/>
        <v>98.376184440406007</v>
      </c>
      <c r="AF194" s="4">
        <f t="shared" si="145"/>
        <v>116.59675510250229</v>
      </c>
    </row>
    <row r="195" spans="1:32" x14ac:dyDescent="0.3">
      <c r="A195">
        <f t="shared" si="146"/>
        <v>31</v>
      </c>
      <c r="B195" s="13" t="s">
        <v>4615</v>
      </c>
      <c r="C195" s="4" t="str">
        <f t="shared" si="147"/>
        <v>117.04505618387309</v>
      </c>
      <c r="D195" s="4">
        <f t="shared" si="126"/>
        <v>117.045056183873</v>
      </c>
      <c r="E195" s="13" t="s">
        <v>4767</v>
      </c>
      <c r="F195" s="4" t="str">
        <f t="shared" si="148"/>
        <v>151.00526038914967</v>
      </c>
      <c r="G195" s="4">
        <f t="shared" si="128"/>
        <v>151.00526038914899</v>
      </c>
      <c r="H195" s="13" t="s">
        <v>4919</v>
      </c>
      <c r="I195" s="4" t="str">
        <f t="shared" si="149"/>
        <v>129.69780470635675</v>
      </c>
      <c r="J195" s="4">
        <f t="shared" si="130"/>
        <v>129.69780470635601</v>
      </c>
      <c r="K195" s="13" t="s">
        <v>5071</v>
      </c>
      <c r="L195" s="4" t="str">
        <f t="shared" si="150"/>
        <v>90.67619244179055</v>
      </c>
      <c r="M195" s="4">
        <f t="shared" si="132"/>
        <v>90.676192441790505</v>
      </c>
      <c r="N195" s="13" t="s">
        <v>5223</v>
      </c>
      <c r="O195" s="4" t="str">
        <f t="shared" si="151"/>
        <v>78.32821612290854</v>
      </c>
      <c r="P195" s="4">
        <f t="shared" si="134"/>
        <v>78.328216122908501</v>
      </c>
      <c r="Q195" s="13" t="s">
        <v>5375</v>
      </c>
      <c r="R195" s="4" t="str">
        <f t="shared" si="152"/>
        <v>132.6498514826862</v>
      </c>
      <c r="S195" s="4">
        <f t="shared" si="136"/>
        <v>132.64985148268599</v>
      </c>
      <c r="T195" s="13" t="s">
        <v>5527</v>
      </c>
      <c r="U195" s="4" t="str">
        <f t="shared" si="153"/>
        <v>107.99817622165355</v>
      </c>
      <c r="V195" s="4">
        <f t="shared" si="138"/>
        <v>107.998176221653</v>
      </c>
      <c r="W195" s="13" t="s">
        <v>5679</v>
      </c>
      <c r="X195" s="4" t="str">
        <f t="shared" si="154"/>
        <v>137.60736839959165</v>
      </c>
      <c r="Y195" s="4">
        <f t="shared" si="140"/>
        <v>137.607368399591</v>
      </c>
      <c r="Z195" s="13" t="s">
        <v>5831</v>
      </c>
      <c r="AA195" s="4" t="str">
        <f t="shared" si="155"/>
        <v>138.23396927081447</v>
      </c>
      <c r="AB195" s="4">
        <f t="shared" si="142"/>
        <v>138.23396927081399</v>
      </c>
      <c r="AC195" s="13" t="s">
        <v>5983</v>
      </c>
      <c r="AD195" s="4" t="str">
        <f t="shared" si="156"/>
        <v>98.23714495131239</v>
      </c>
      <c r="AE195" s="4">
        <f t="shared" si="144"/>
        <v>98.237144951312303</v>
      </c>
      <c r="AF195" s="4">
        <f t="shared" si="145"/>
        <v>118.14790401701332</v>
      </c>
    </row>
    <row r="196" spans="1:32" x14ac:dyDescent="0.3">
      <c r="A196">
        <f t="shared" si="146"/>
        <v>32</v>
      </c>
      <c r="B196" s="13" t="s">
        <v>4616</v>
      </c>
      <c r="C196" s="4" t="str">
        <f t="shared" si="147"/>
        <v>117.38414721657924</v>
      </c>
      <c r="D196" s="4">
        <f t="shared" si="126"/>
        <v>117.384147216579</v>
      </c>
      <c r="E196" s="13" t="s">
        <v>4768</v>
      </c>
      <c r="F196" s="4" t="str">
        <f t="shared" si="148"/>
        <v>151.19421301075536</v>
      </c>
      <c r="G196" s="4">
        <f t="shared" si="128"/>
        <v>151.19421301075499</v>
      </c>
      <c r="H196" s="13" t="s">
        <v>4920</v>
      </c>
      <c r="I196" s="4" t="str">
        <f t="shared" si="149"/>
        <v>130.9137896458494</v>
      </c>
      <c r="J196" s="4">
        <f t="shared" si="130"/>
        <v>130.91378964584899</v>
      </c>
      <c r="K196" s="13" t="s">
        <v>5072</v>
      </c>
      <c r="L196" s="4" t="str">
        <f t="shared" si="150"/>
        <v>90.67619244179055</v>
      </c>
      <c r="M196" s="4">
        <f t="shared" si="132"/>
        <v>90.676192441790505</v>
      </c>
      <c r="N196" s="13" t="s">
        <v>5224</v>
      </c>
      <c r="O196" s="4" t="str">
        <f t="shared" si="151"/>
        <v>78.32821485675166</v>
      </c>
      <c r="P196" s="4">
        <f t="shared" si="134"/>
        <v>78.3282148567516</v>
      </c>
      <c r="Q196" s="13" t="s">
        <v>5376</v>
      </c>
      <c r="R196" s="4" t="str">
        <f t="shared" si="152"/>
        <v>119.838447790213</v>
      </c>
      <c r="S196" s="4">
        <f t="shared" si="136"/>
        <v>119.838447790213</v>
      </c>
      <c r="T196" s="13" t="s">
        <v>5528</v>
      </c>
      <c r="U196" s="4" t="str">
        <f t="shared" si="153"/>
        <v>138.17458854814276</v>
      </c>
      <c r="V196" s="4">
        <f t="shared" si="138"/>
        <v>138.174588548142</v>
      </c>
      <c r="W196" s="13" t="s">
        <v>5680</v>
      </c>
      <c r="X196" s="4" t="str">
        <f t="shared" si="154"/>
        <v>136.2982793305772</v>
      </c>
      <c r="Y196" s="4">
        <f t="shared" si="140"/>
        <v>136.298279330577</v>
      </c>
      <c r="Z196" s="13" t="s">
        <v>5832</v>
      </c>
      <c r="AA196" s="4" t="str">
        <f t="shared" si="155"/>
        <v>104.13302640775495</v>
      </c>
      <c r="AB196" s="4">
        <f t="shared" si="142"/>
        <v>104.133026407754</v>
      </c>
      <c r="AC196" s="13" t="s">
        <v>5984</v>
      </c>
      <c r="AD196" s="4" t="str">
        <f t="shared" si="156"/>
        <v>109.08565422749756</v>
      </c>
      <c r="AE196" s="4">
        <f t="shared" si="144"/>
        <v>109.085654227497</v>
      </c>
      <c r="AF196" s="4">
        <f t="shared" si="145"/>
        <v>117.60265534759078</v>
      </c>
    </row>
    <row r="197" spans="1:32" x14ac:dyDescent="0.3">
      <c r="A197">
        <f t="shared" si="146"/>
        <v>33</v>
      </c>
      <c r="B197" s="13" t="s">
        <v>4617</v>
      </c>
      <c r="C197" s="4" t="str">
        <f t="shared" si="147"/>
        <v>117.9003354048498</v>
      </c>
      <c r="D197" s="4">
        <f t="shared" ref="D197:D228" si="157">C197+0</f>
        <v>117.900335404849</v>
      </c>
      <c r="E197" s="13" t="s">
        <v>4769</v>
      </c>
      <c r="F197" s="4" t="str">
        <f t="shared" si="148"/>
        <v>151.3690069617294</v>
      </c>
      <c r="G197" s="4">
        <f t="shared" ref="G197:G228" si="158">F197+0</f>
        <v>151.36900696172901</v>
      </c>
      <c r="H197" s="13" t="s">
        <v>4921</v>
      </c>
      <c r="I197" s="4" t="str">
        <f t="shared" si="149"/>
        <v>158.36833189320006</v>
      </c>
      <c r="J197" s="4">
        <f t="shared" ref="J197:J228" si="159">I197+0</f>
        <v>158.36833189320001</v>
      </c>
      <c r="K197" s="13" t="s">
        <v>5073</v>
      </c>
      <c r="L197" s="4" t="str">
        <f t="shared" si="150"/>
        <v>90.67619244179055</v>
      </c>
      <c r="M197" s="4">
        <f t="shared" ref="M197:M228" si="160">L197+0</f>
        <v>90.676192441790505</v>
      </c>
      <c r="N197" s="13" t="s">
        <v>5225</v>
      </c>
      <c r="O197" s="4" t="str">
        <f t="shared" si="151"/>
        <v>78.32821485675166</v>
      </c>
      <c r="P197" s="4">
        <f t="shared" ref="P197:P228" si="161">O197+0</f>
        <v>78.3282148567516</v>
      </c>
      <c r="Q197" s="13" t="s">
        <v>5377</v>
      </c>
      <c r="R197" s="4" t="str">
        <f t="shared" si="152"/>
        <v>132.6498514826862</v>
      </c>
      <c r="S197" s="4">
        <f t="shared" ref="S197:S228" si="162">R197+0</f>
        <v>132.64985148268599</v>
      </c>
      <c r="T197" s="13" t="s">
        <v>5529</v>
      </c>
      <c r="U197" s="4" t="str">
        <f t="shared" si="153"/>
        <v>107.99817622165355</v>
      </c>
      <c r="V197" s="4">
        <f t="shared" ref="V197:V228" si="163">U197+0</f>
        <v>107.998176221653</v>
      </c>
      <c r="W197" s="13" t="s">
        <v>5681</v>
      </c>
      <c r="X197" s="4" t="str">
        <f t="shared" si="154"/>
        <v>140.37660001650337</v>
      </c>
      <c r="Y197" s="4">
        <f t="shared" ref="Y197:Y228" si="164">X197+0</f>
        <v>140.37660001650301</v>
      </c>
      <c r="Z197" s="13" t="s">
        <v>5833</v>
      </c>
      <c r="AA197" s="4" t="str">
        <f t="shared" si="155"/>
        <v>138.23396927081447</v>
      </c>
      <c r="AB197" s="4">
        <f t="shared" ref="AB197:AB228" si="165">AA197+0</f>
        <v>138.23396927081399</v>
      </c>
      <c r="AC197" s="13" t="s">
        <v>5985</v>
      </c>
      <c r="AD197" s="4" t="str">
        <f t="shared" si="156"/>
        <v>98.61727566532207</v>
      </c>
      <c r="AE197" s="4">
        <f t="shared" ref="AE197:AE228" si="166">AD197+0</f>
        <v>98.617275665321998</v>
      </c>
      <c r="AF197" s="4">
        <f t="shared" ref="AF197:AF228" si="167">(D197+G197+J197+M197+P197+S197+V197+Y197+AB197+AE197)/10</f>
        <v>121.45179542152982</v>
      </c>
    </row>
    <row r="198" spans="1:32" x14ac:dyDescent="0.3">
      <c r="A198">
        <f t="shared" ref="A198:A229" si="168">A197+1</f>
        <v>34</v>
      </c>
      <c r="B198" s="13" t="s">
        <v>4618</v>
      </c>
      <c r="C198" s="4" t="str">
        <f t="shared" si="147"/>
        <v>117.88174752364773</v>
      </c>
      <c r="D198" s="4">
        <f t="shared" si="157"/>
        <v>117.88174752364699</v>
      </c>
      <c r="E198" s="13" t="s">
        <v>4770</v>
      </c>
      <c r="F198" s="4" t="str">
        <f t="shared" si="148"/>
        <v>151.80516226497036</v>
      </c>
      <c r="G198" s="4">
        <f t="shared" si="158"/>
        <v>151.80516226496999</v>
      </c>
      <c r="H198" s="13" t="s">
        <v>4922</v>
      </c>
      <c r="I198" s="4" t="str">
        <f t="shared" si="149"/>
        <v>134.33794822827426</v>
      </c>
      <c r="J198" s="4">
        <f t="shared" si="159"/>
        <v>134.337948228274</v>
      </c>
      <c r="K198" s="13" t="s">
        <v>5074</v>
      </c>
      <c r="L198" s="4" t="str">
        <f t="shared" si="150"/>
        <v>90.67619244179055</v>
      </c>
      <c r="M198" s="4">
        <f t="shared" si="160"/>
        <v>90.676192441790505</v>
      </c>
      <c r="N198" s="13" t="s">
        <v>5226</v>
      </c>
      <c r="O198" s="4" t="str">
        <f t="shared" si="151"/>
        <v>78.32821612290854</v>
      </c>
      <c r="P198" s="4">
        <f t="shared" si="161"/>
        <v>78.328216122908501</v>
      </c>
      <c r="Q198" s="13" t="s">
        <v>5378</v>
      </c>
      <c r="R198" s="4" t="str">
        <f t="shared" si="152"/>
        <v>119.838447790213</v>
      </c>
      <c r="S198" s="4">
        <f t="shared" si="162"/>
        <v>119.838447790213</v>
      </c>
      <c r="T198" s="13" t="s">
        <v>5530</v>
      </c>
      <c r="U198" s="4" t="str">
        <f t="shared" si="153"/>
        <v>138.17458854814276</v>
      </c>
      <c r="V198" s="4">
        <f t="shared" si="163"/>
        <v>138.174588548142</v>
      </c>
      <c r="W198" s="13" t="s">
        <v>5682</v>
      </c>
      <c r="X198" s="4" t="str">
        <f t="shared" si="154"/>
        <v>139.3752063598969</v>
      </c>
      <c r="Y198" s="4">
        <f t="shared" si="164"/>
        <v>139.375206359896</v>
      </c>
      <c r="Z198" s="13" t="s">
        <v>5834</v>
      </c>
      <c r="AA198" s="4" t="str">
        <f t="shared" si="155"/>
        <v>104.13302640775495</v>
      </c>
      <c r="AB198" s="4">
        <f t="shared" si="165"/>
        <v>104.133026407754</v>
      </c>
      <c r="AC198" s="13" t="s">
        <v>5986</v>
      </c>
      <c r="AD198" s="4" t="str">
        <f t="shared" si="156"/>
        <v>98.39161754332156</v>
      </c>
      <c r="AE198" s="4">
        <f t="shared" si="166"/>
        <v>98.391617543321502</v>
      </c>
      <c r="AF198" s="4">
        <f t="shared" si="167"/>
        <v>117.29421532309163</v>
      </c>
    </row>
    <row r="199" spans="1:32" x14ac:dyDescent="0.3">
      <c r="A199">
        <f t="shared" si="168"/>
        <v>35</v>
      </c>
      <c r="B199" s="13" t="s">
        <v>4619</v>
      </c>
      <c r="C199" s="4" t="str">
        <f t="shared" si="147"/>
        <v>116.4429277209852</v>
      </c>
      <c r="D199" s="4">
        <f t="shared" si="157"/>
        <v>116.442927720985</v>
      </c>
      <c r="E199" s="13" t="s">
        <v>4771</v>
      </c>
      <c r="F199" s="4" t="str">
        <f t="shared" si="148"/>
        <v>151.4550355050661</v>
      </c>
      <c r="G199" s="4">
        <f t="shared" si="158"/>
        <v>151.45503550506601</v>
      </c>
      <c r="H199" s="13" t="s">
        <v>4923</v>
      </c>
      <c r="I199" s="4" t="str">
        <f t="shared" si="149"/>
        <v>131.29456082224465</v>
      </c>
      <c r="J199" s="4">
        <f t="shared" si="159"/>
        <v>131.29456082224399</v>
      </c>
      <c r="K199" s="13" t="s">
        <v>5075</v>
      </c>
      <c r="L199" s="4" t="str">
        <f t="shared" si="150"/>
        <v>90.67619244179055</v>
      </c>
      <c r="M199" s="4">
        <f t="shared" si="160"/>
        <v>90.676192441790505</v>
      </c>
      <c r="N199" s="13" t="s">
        <v>5227</v>
      </c>
      <c r="O199" s="4" t="str">
        <f t="shared" si="151"/>
        <v>78.32821485675166</v>
      </c>
      <c r="P199" s="4">
        <f t="shared" si="161"/>
        <v>78.3282148567516</v>
      </c>
      <c r="Q199" s="13" t="s">
        <v>5379</v>
      </c>
      <c r="R199" s="4" t="str">
        <f t="shared" si="152"/>
        <v>132.6498514826862</v>
      </c>
      <c r="S199" s="4">
        <f t="shared" si="162"/>
        <v>132.64985148268599</v>
      </c>
      <c r="T199" s="13" t="s">
        <v>5531</v>
      </c>
      <c r="U199" s="4" t="str">
        <f t="shared" si="153"/>
        <v>107.99817622165355</v>
      </c>
      <c r="V199" s="4">
        <f t="shared" si="163"/>
        <v>107.998176221653</v>
      </c>
      <c r="W199" s="13" t="s">
        <v>5683</v>
      </c>
      <c r="X199" s="4" t="str">
        <f t="shared" si="154"/>
        <v>139.12949224520622</v>
      </c>
      <c r="Y199" s="4">
        <f t="shared" si="164"/>
        <v>139.129492245206</v>
      </c>
      <c r="Z199" s="13" t="s">
        <v>5835</v>
      </c>
      <c r="AA199" s="4" t="str">
        <f t="shared" si="155"/>
        <v>138.23396927081447</v>
      </c>
      <c r="AB199" s="4">
        <f t="shared" si="165"/>
        <v>138.23396927081399</v>
      </c>
      <c r="AC199" s="13" t="s">
        <v>5987</v>
      </c>
      <c r="AD199" s="4" t="str">
        <f t="shared" si="156"/>
        <v>117.4097376204805</v>
      </c>
      <c r="AE199" s="4">
        <f t="shared" si="166"/>
        <v>117.40973762048</v>
      </c>
      <c r="AF199" s="4">
        <f t="shared" si="167"/>
        <v>120.36181581876761</v>
      </c>
    </row>
    <row r="200" spans="1:32" x14ac:dyDescent="0.3">
      <c r="A200">
        <f t="shared" si="168"/>
        <v>36</v>
      </c>
      <c r="B200" s="13" t="s">
        <v>4620</v>
      </c>
      <c r="C200" s="4" t="str">
        <f t="shared" si="147"/>
        <v>118.76834316768574</v>
      </c>
      <c r="D200" s="4">
        <f t="shared" si="157"/>
        <v>118.768343167685</v>
      </c>
      <c r="E200" s="13" t="s">
        <v>4772</v>
      </c>
      <c r="F200" s="4" t="str">
        <f t="shared" si="148"/>
        <v>151.47110108356492</v>
      </c>
      <c r="G200" s="4">
        <f t="shared" si="158"/>
        <v>151.47110108356401</v>
      </c>
      <c r="H200" s="13" t="s">
        <v>4924</v>
      </c>
      <c r="I200" s="4" t="str">
        <f t="shared" si="149"/>
        <v>132.8151412214413</v>
      </c>
      <c r="J200" s="4">
        <f t="shared" si="159"/>
        <v>132.815141221441</v>
      </c>
      <c r="K200" s="13" t="s">
        <v>5076</v>
      </c>
      <c r="L200" s="4" t="str">
        <f t="shared" si="150"/>
        <v>90.67619244179055</v>
      </c>
      <c r="M200" s="4">
        <f t="shared" si="160"/>
        <v>90.676192441790505</v>
      </c>
      <c r="N200" s="13" t="s">
        <v>5228</v>
      </c>
      <c r="O200" s="4" t="str">
        <f t="shared" si="151"/>
        <v>78.32821485675166</v>
      </c>
      <c r="P200" s="4">
        <f t="shared" si="161"/>
        <v>78.3282148567516</v>
      </c>
      <c r="Q200" s="13" t="s">
        <v>5380</v>
      </c>
      <c r="R200" s="4" t="str">
        <f t="shared" si="152"/>
        <v>119.838447790213</v>
      </c>
      <c r="S200" s="4">
        <f t="shared" si="162"/>
        <v>119.838447790213</v>
      </c>
      <c r="T200" s="13" t="s">
        <v>5532</v>
      </c>
      <c r="U200" s="4" t="str">
        <f t="shared" si="153"/>
        <v>138.17458854814276</v>
      </c>
      <c r="V200" s="4">
        <f t="shared" si="163"/>
        <v>138.174588548142</v>
      </c>
      <c r="W200" s="13" t="s">
        <v>5684</v>
      </c>
      <c r="X200" s="4" t="str">
        <f t="shared" si="154"/>
        <v>138.21319740304438</v>
      </c>
      <c r="Y200" s="4">
        <f t="shared" si="164"/>
        <v>138.21319740304401</v>
      </c>
      <c r="Z200" s="13" t="s">
        <v>5836</v>
      </c>
      <c r="AA200" s="4" t="str">
        <f t="shared" si="155"/>
        <v>104.13302640775495</v>
      </c>
      <c r="AB200" s="4">
        <f t="shared" si="165"/>
        <v>104.133026407754</v>
      </c>
      <c r="AC200" s="13" t="s">
        <v>5988</v>
      </c>
      <c r="AD200" s="4" t="str">
        <f t="shared" si="156"/>
        <v>98.38401990081866</v>
      </c>
      <c r="AE200" s="4">
        <f t="shared" si="166"/>
        <v>98.3840199008186</v>
      </c>
      <c r="AF200" s="4">
        <f t="shared" si="167"/>
        <v>117.08022728212036</v>
      </c>
    </row>
    <row r="201" spans="1:32" x14ac:dyDescent="0.3">
      <c r="A201">
        <f t="shared" si="168"/>
        <v>37</v>
      </c>
      <c r="B201" s="13" t="s">
        <v>4621</v>
      </c>
      <c r="C201" s="4" t="str">
        <f t="shared" si="147"/>
        <v>116.77198975956622</v>
      </c>
      <c r="D201" s="4">
        <f t="shared" si="157"/>
        <v>116.771989759566</v>
      </c>
      <c r="E201" s="13" t="s">
        <v>4773</v>
      </c>
      <c r="F201" s="4" t="str">
        <f t="shared" si="148"/>
        <v>149.02086344411</v>
      </c>
      <c r="G201" s="4">
        <f t="shared" si="158"/>
        <v>149.02086344411001</v>
      </c>
      <c r="H201" s="13" t="s">
        <v>4925</v>
      </c>
      <c r="I201" s="4" t="str">
        <f t="shared" si="149"/>
        <v>133.0876204855133</v>
      </c>
      <c r="J201" s="4">
        <f t="shared" si="159"/>
        <v>133.08762048551301</v>
      </c>
      <c r="K201" s="13" t="s">
        <v>5077</v>
      </c>
      <c r="L201" s="4" t="str">
        <f t="shared" si="150"/>
        <v>90.67619244179055</v>
      </c>
      <c r="M201" s="4">
        <f t="shared" si="160"/>
        <v>90.676192441790505</v>
      </c>
      <c r="N201" s="13" t="s">
        <v>5229</v>
      </c>
      <c r="O201" s="4" t="str">
        <f t="shared" si="151"/>
        <v>78.32821612290854</v>
      </c>
      <c r="P201" s="4">
        <f t="shared" si="161"/>
        <v>78.328216122908501</v>
      </c>
      <c r="Q201" s="13" t="s">
        <v>5381</v>
      </c>
      <c r="R201" s="4" t="str">
        <f t="shared" si="152"/>
        <v>132.6498514826862</v>
      </c>
      <c r="S201" s="4">
        <f t="shared" si="162"/>
        <v>132.64985148268599</v>
      </c>
      <c r="T201" s="13" t="s">
        <v>5533</v>
      </c>
      <c r="U201" s="4" t="str">
        <f t="shared" si="153"/>
        <v>107.99817622165355</v>
      </c>
      <c r="V201" s="4">
        <f t="shared" si="163"/>
        <v>107.998176221653</v>
      </c>
      <c r="W201" s="13" t="s">
        <v>5685</v>
      </c>
      <c r="X201" s="4" t="str">
        <f t="shared" si="154"/>
        <v>137.18567394100052</v>
      </c>
      <c r="Y201" s="4">
        <f t="shared" si="164"/>
        <v>137.185673941</v>
      </c>
      <c r="Z201" s="13" t="s">
        <v>5837</v>
      </c>
      <c r="AA201" s="4" t="str">
        <f t="shared" si="155"/>
        <v>138.23396927081447</v>
      </c>
      <c r="AB201" s="4">
        <f t="shared" si="165"/>
        <v>138.23396927081399</v>
      </c>
      <c r="AC201" s="13" t="s">
        <v>5989</v>
      </c>
      <c r="AD201" s="4" t="str">
        <f t="shared" si="156"/>
        <v>98.60263329015113</v>
      </c>
      <c r="AE201" s="4">
        <f t="shared" si="166"/>
        <v>98.602633290151104</v>
      </c>
      <c r="AF201" s="4">
        <f t="shared" si="167"/>
        <v>118.25551864601921</v>
      </c>
    </row>
    <row r="202" spans="1:32" x14ac:dyDescent="0.3">
      <c r="A202">
        <f t="shared" si="168"/>
        <v>38</v>
      </c>
      <c r="B202" s="13" t="s">
        <v>4622</v>
      </c>
      <c r="C202" s="4" t="str">
        <f t="shared" si="147"/>
        <v>117.6380247994023</v>
      </c>
      <c r="D202" s="4">
        <f t="shared" si="157"/>
        <v>117.638024799402</v>
      </c>
      <c r="E202" s="13" t="s">
        <v>4774</v>
      </c>
      <c r="F202" s="4" t="str">
        <f t="shared" si="148"/>
        <v>151.2336794643179</v>
      </c>
      <c r="G202" s="4">
        <f t="shared" si="158"/>
        <v>151.23367946431699</v>
      </c>
      <c r="H202" s="13" t="s">
        <v>4926</v>
      </c>
      <c r="I202" s="4" t="str">
        <f t="shared" si="149"/>
        <v>149.81248415708274</v>
      </c>
      <c r="J202" s="4">
        <f t="shared" si="159"/>
        <v>149.812484157082</v>
      </c>
      <c r="K202" s="13" t="s">
        <v>5078</v>
      </c>
      <c r="L202" s="4" t="str">
        <f t="shared" si="150"/>
        <v>90.67619244179055</v>
      </c>
      <c r="M202" s="4">
        <f t="shared" si="160"/>
        <v>90.676192441790505</v>
      </c>
      <c r="N202" s="13" t="s">
        <v>5230</v>
      </c>
      <c r="O202" s="4" t="str">
        <f t="shared" si="151"/>
        <v>78.32821485675166</v>
      </c>
      <c r="P202" s="4">
        <f t="shared" si="161"/>
        <v>78.3282148567516</v>
      </c>
      <c r="Q202" s="13" t="s">
        <v>5382</v>
      </c>
      <c r="R202" s="4" t="str">
        <f t="shared" si="152"/>
        <v>119.838447790213</v>
      </c>
      <c r="S202" s="4">
        <f t="shared" si="162"/>
        <v>119.838447790213</v>
      </c>
      <c r="T202" s="13" t="s">
        <v>5534</v>
      </c>
      <c r="U202" s="4" t="str">
        <f t="shared" si="153"/>
        <v>138.17458854814276</v>
      </c>
      <c r="V202" s="4">
        <f t="shared" si="163"/>
        <v>138.174588548142</v>
      </c>
      <c r="W202" s="13" t="s">
        <v>5686</v>
      </c>
      <c r="X202" s="4" t="str">
        <f t="shared" si="154"/>
        <v>136.71349351203662</v>
      </c>
      <c r="Y202" s="4">
        <f t="shared" si="164"/>
        <v>136.713493512036</v>
      </c>
      <c r="Z202" s="13" t="s">
        <v>5838</v>
      </c>
      <c r="AA202" s="4" t="str">
        <f t="shared" si="155"/>
        <v>104.13302640775495</v>
      </c>
      <c r="AB202" s="4">
        <f t="shared" si="165"/>
        <v>104.133026407754</v>
      </c>
      <c r="AC202" s="13" t="s">
        <v>5990</v>
      </c>
      <c r="AD202" s="4" t="str">
        <f t="shared" si="156"/>
        <v>98.3918400648571</v>
      </c>
      <c r="AE202" s="4">
        <f t="shared" si="166"/>
        <v>98.391840064857107</v>
      </c>
      <c r="AF202" s="4">
        <f t="shared" si="167"/>
        <v>118.49399920423453</v>
      </c>
    </row>
    <row r="203" spans="1:32" x14ac:dyDescent="0.3">
      <c r="A203">
        <f t="shared" si="168"/>
        <v>39</v>
      </c>
      <c r="B203" s="13" t="s">
        <v>4623</v>
      </c>
      <c r="C203" s="4" t="str">
        <f t="shared" si="147"/>
        <v>118.79785331505278</v>
      </c>
      <c r="D203" s="4">
        <f t="shared" si="157"/>
        <v>118.797853315052</v>
      </c>
      <c r="E203" s="13" t="s">
        <v>4775</v>
      </c>
      <c r="F203" s="4" t="str">
        <f t="shared" si="148"/>
        <v>150.74186475046056</v>
      </c>
      <c r="G203" s="4">
        <f t="shared" si="158"/>
        <v>150.74186475046</v>
      </c>
      <c r="H203" s="13" t="s">
        <v>4927</v>
      </c>
      <c r="I203" s="4" t="str">
        <f t="shared" si="149"/>
        <v>158.59271123437387</v>
      </c>
      <c r="J203" s="4">
        <f t="shared" si="159"/>
        <v>158.59271123437301</v>
      </c>
      <c r="K203" s="13" t="s">
        <v>5079</v>
      </c>
      <c r="L203" s="4" t="str">
        <f t="shared" si="150"/>
        <v>90.67619244179055</v>
      </c>
      <c r="M203" s="4">
        <f t="shared" si="160"/>
        <v>90.676192441790505</v>
      </c>
      <c r="N203" s="13" t="s">
        <v>5231</v>
      </c>
      <c r="O203" s="4" t="str">
        <f t="shared" si="151"/>
        <v>78.32821485675166</v>
      </c>
      <c r="P203" s="4">
        <f t="shared" si="161"/>
        <v>78.3282148567516</v>
      </c>
      <c r="Q203" s="13" t="s">
        <v>5383</v>
      </c>
      <c r="R203" s="4" t="str">
        <f t="shared" si="152"/>
        <v>132.6498514826862</v>
      </c>
      <c r="S203" s="4">
        <f t="shared" si="162"/>
        <v>132.64985148268599</v>
      </c>
      <c r="T203" s="13" t="s">
        <v>5535</v>
      </c>
      <c r="U203" s="4" t="str">
        <f t="shared" si="153"/>
        <v>107.99817622165355</v>
      </c>
      <c r="V203" s="4">
        <f t="shared" si="163"/>
        <v>107.998176221653</v>
      </c>
      <c r="W203" s="13" t="s">
        <v>5687</v>
      </c>
      <c r="X203" s="4" t="str">
        <f t="shared" si="154"/>
        <v>137.83148451969205</v>
      </c>
      <c r="Y203" s="4">
        <f t="shared" si="164"/>
        <v>137.831484519692</v>
      </c>
      <c r="Z203" s="13" t="s">
        <v>5839</v>
      </c>
      <c r="AA203" s="4" t="str">
        <f t="shared" si="155"/>
        <v>138.23396927081447</v>
      </c>
      <c r="AB203" s="4">
        <f t="shared" si="165"/>
        <v>138.23396927081399</v>
      </c>
      <c r="AC203" s="13" t="s">
        <v>5991</v>
      </c>
      <c r="AD203" s="4" t="str">
        <f t="shared" si="156"/>
        <v>98.47395370798311</v>
      </c>
      <c r="AE203" s="4">
        <f t="shared" si="166"/>
        <v>98.4739537079831</v>
      </c>
      <c r="AF203" s="4">
        <f t="shared" si="167"/>
        <v>121.23242718012553</v>
      </c>
    </row>
    <row r="204" spans="1:32" x14ac:dyDescent="0.3">
      <c r="A204">
        <f t="shared" si="168"/>
        <v>40</v>
      </c>
      <c r="B204" s="13" t="s">
        <v>4624</v>
      </c>
      <c r="C204" s="4" t="str">
        <f t="shared" si="147"/>
        <v>116.93736627955167</v>
      </c>
      <c r="D204" s="4">
        <f t="shared" si="157"/>
        <v>116.937366279551</v>
      </c>
      <c r="E204" s="13" t="s">
        <v>4776</v>
      </c>
      <c r="F204" s="4" t="str">
        <f t="shared" si="148"/>
        <v>151.12547227299595</v>
      </c>
      <c r="G204" s="4">
        <f t="shared" si="158"/>
        <v>151.12547227299501</v>
      </c>
      <c r="H204" s="13" t="s">
        <v>4928</v>
      </c>
      <c r="I204" s="4" t="str">
        <f t="shared" si="149"/>
        <v>136.01705937374132</v>
      </c>
      <c r="J204" s="4">
        <f t="shared" si="159"/>
        <v>136.01705937374101</v>
      </c>
      <c r="K204" s="13" t="s">
        <v>5080</v>
      </c>
      <c r="L204" s="4" t="str">
        <f t="shared" si="150"/>
        <v>90.67619244179055</v>
      </c>
      <c r="M204" s="4">
        <f t="shared" si="160"/>
        <v>90.676192441790505</v>
      </c>
      <c r="N204" s="13" t="s">
        <v>5232</v>
      </c>
      <c r="O204" s="4" t="str">
        <f t="shared" si="151"/>
        <v>78.32821612290854</v>
      </c>
      <c r="P204" s="4">
        <f t="shared" si="161"/>
        <v>78.328216122908501</v>
      </c>
      <c r="Q204" s="13" t="s">
        <v>5384</v>
      </c>
      <c r="R204" s="4" t="str">
        <f t="shared" si="152"/>
        <v>119.838447790213</v>
      </c>
      <c r="S204" s="4">
        <f t="shared" si="162"/>
        <v>119.838447790213</v>
      </c>
      <c r="T204" s="13" t="s">
        <v>5536</v>
      </c>
      <c r="U204" s="4" t="str">
        <f t="shared" si="153"/>
        <v>138.17458854814276</v>
      </c>
      <c r="V204" s="4">
        <f t="shared" si="163"/>
        <v>138.174588548142</v>
      </c>
      <c r="W204" s="13" t="s">
        <v>5688</v>
      </c>
      <c r="X204" s="4" t="str">
        <f t="shared" si="154"/>
        <v>136.8743983512458</v>
      </c>
      <c r="Y204" s="4">
        <f t="shared" si="164"/>
        <v>136.87439835124499</v>
      </c>
      <c r="Z204" s="13" t="s">
        <v>5840</v>
      </c>
      <c r="AA204" s="4" t="str">
        <f t="shared" si="155"/>
        <v>104.13302640775495</v>
      </c>
      <c r="AB204" s="4">
        <f t="shared" si="165"/>
        <v>104.133026407754</v>
      </c>
      <c r="AC204" s="13" t="s">
        <v>5992</v>
      </c>
      <c r="AD204" s="4" t="str">
        <f t="shared" si="156"/>
        <v>117.7168519301002</v>
      </c>
      <c r="AE204" s="4">
        <f t="shared" si="166"/>
        <v>117.71685193010001</v>
      </c>
      <c r="AF204" s="4">
        <f t="shared" si="167"/>
        <v>118.98216195184401</v>
      </c>
    </row>
    <row r="205" spans="1:32" x14ac:dyDescent="0.3">
      <c r="A205">
        <f t="shared" si="168"/>
        <v>41</v>
      </c>
      <c r="B205" s="13" t="s">
        <v>4625</v>
      </c>
      <c r="C205" s="4" t="str">
        <f t="shared" si="147"/>
        <v>116.7316097336122</v>
      </c>
      <c r="D205" s="4">
        <f t="shared" si="157"/>
        <v>116.731609733612</v>
      </c>
      <c r="E205" s="13" t="s">
        <v>4777</v>
      </c>
      <c r="F205" s="4" t="str">
        <f t="shared" si="148"/>
        <v>151.2707922727268</v>
      </c>
      <c r="G205" s="4">
        <f t="shared" si="158"/>
        <v>151.270792272726</v>
      </c>
      <c r="H205" s="13" t="s">
        <v>4929</v>
      </c>
      <c r="I205" s="4" t="str">
        <f t="shared" si="149"/>
        <v>132.06439457223726</v>
      </c>
      <c r="J205" s="4">
        <f t="shared" si="159"/>
        <v>132.06439457223701</v>
      </c>
      <c r="K205" s="13" t="s">
        <v>5081</v>
      </c>
      <c r="L205" s="4" t="str">
        <f t="shared" si="150"/>
        <v>90.67619244179055</v>
      </c>
      <c r="M205" s="4">
        <f t="shared" si="160"/>
        <v>90.676192441790505</v>
      </c>
      <c r="N205" s="13" t="s">
        <v>5233</v>
      </c>
      <c r="O205" s="4" t="str">
        <f t="shared" si="151"/>
        <v>78.32821485675166</v>
      </c>
      <c r="P205" s="4">
        <f t="shared" si="161"/>
        <v>78.3282148567516</v>
      </c>
      <c r="Q205" s="13" t="s">
        <v>5385</v>
      </c>
      <c r="R205" s="4" t="str">
        <f t="shared" si="152"/>
        <v>132.6498514826862</v>
      </c>
      <c r="S205" s="4">
        <f t="shared" si="162"/>
        <v>132.64985148268599</v>
      </c>
      <c r="T205" s="13" t="s">
        <v>5537</v>
      </c>
      <c r="U205" s="4" t="str">
        <f t="shared" si="153"/>
        <v>107.99817622165355</v>
      </c>
      <c r="V205" s="4">
        <f t="shared" si="163"/>
        <v>107.998176221653</v>
      </c>
      <c r="W205" s="13" t="s">
        <v>5689</v>
      </c>
      <c r="X205" s="4" t="str">
        <f t="shared" si="154"/>
        <v>170.01313237970209</v>
      </c>
      <c r="Y205" s="4">
        <f t="shared" si="164"/>
        <v>170.013132379702</v>
      </c>
      <c r="Z205" s="13" t="s">
        <v>5841</v>
      </c>
      <c r="AA205" s="4" t="str">
        <f t="shared" si="155"/>
        <v>138.23396927081447</v>
      </c>
      <c r="AB205" s="4">
        <f t="shared" si="165"/>
        <v>138.23396927081399</v>
      </c>
      <c r="AC205" s="13" t="s">
        <v>5993</v>
      </c>
      <c r="AD205" s="4" t="str">
        <f t="shared" si="156"/>
        <v>98.390416887142</v>
      </c>
      <c r="AE205" s="4">
        <f t="shared" si="166"/>
        <v>98.390416887141996</v>
      </c>
      <c r="AF205" s="4">
        <f t="shared" si="167"/>
        <v>121.63567501191142</v>
      </c>
    </row>
    <row r="206" spans="1:32" x14ac:dyDescent="0.3">
      <c r="A206">
        <f t="shared" si="168"/>
        <v>42</v>
      </c>
      <c r="B206" s="13" t="s">
        <v>4626</v>
      </c>
      <c r="C206" s="4" t="str">
        <f t="shared" si="147"/>
        <v>117.53637200470696</v>
      </c>
      <c r="D206" s="4">
        <f t="shared" si="157"/>
        <v>117.536372004706</v>
      </c>
      <c r="E206" s="13" t="s">
        <v>4778</v>
      </c>
      <c r="F206" s="4" t="str">
        <f t="shared" si="148"/>
        <v>149.28461251903002</v>
      </c>
      <c r="G206" s="4">
        <f t="shared" si="158"/>
        <v>149.28461251902999</v>
      </c>
      <c r="H206" s="13" t="s">
        <v>4930</v>
      </c>
      <c r="I206" s="4" t="str">
        <f t="shared" si="149"/>
        <v>133.32569054073588</v>
      </c>
      <c r="J206" s="4">
        <f t="shared" si="159"/>
        <v>133.325690540735</v>
      </c>
      <c r="K206" s="13" t="s">
        <v>5082</v>
      </c>
      <c r="L206" s="4" t="str">
        <f t="shared" si="150"/>
        <v>90.67619244179055</v>
      </c>
      <c r="M206" s="4">
        <f t="shared" si="160"/>
        <v>90.676192441790505</v>
      </c>
      <c r="N206" s="13" t="s">
        <v>5234</v>
      </c>
      <c r="O206" s="4" t="str">
        <f t="shared" si="151"/>
        <v>78.32821485675166</v>
      </c>
      <c r="P206" s="4">
        <f t="shared" si="161"/>
        <v>78.3282148567516</v>
      </c>
      <c r="Q206" s="13" t="s">
        <v>5386</v>
      </c>
      <c r="R206" s="4" t="str">
        <f t="shared" si="152"/>
        <v>119.838447790213</v>
      </c>
      <c r="S206" s="4">
        <f t="shared" si="162"/>
        <v>119.838447790213</v>
      </c>
      <c r="T206" s="13" t="s">
        <v>5538</v>
      </c>
      <c r="U206" s="4" t="str">
        <f t="shared" si="153"/>
        <v>138.17458854814276</v>
      </c>
      <c r="V206" s="4">
        <f t="shared" si="163"/>
        <v>138.174588548142</v>
      </c>
      <c r="W206" s="13" t="s">
        <v>5690</v>
      </c>
      <c r="X206" s="4" t="str">
        <f t="shared" si="154"/>
        <v>122.71873567606657</v>
      </c>
      <c r="Y206" s="4">
        <f t="shared" si="164"/>
        <v>122.718735676066</v>
      </c>
      <c r="Z206" s="13" t="s">
        <v>5842</v>
      </c>
      <c r="AA206" s="4" t="str">
        <f t="shared" si="155"/>
        <v>104.13302640775495</v>
      </c>
      <c r="AB206" s="4">
        <f t="shared" si="165"/>
        <v>104.133026407754</v>
      </c>
      <c r="AC206" s="13" t="s">
        <v>5994</v>
      </c>
      <c r="AD206" s="4" t="str">
        <f t="shared" si="156"/>
        <v>98.47395370798311</v>
      </c>
      <c r="AE206" s="4">
        <f t="shared" si="166"/>
        <v>98.4739537079831</v>
      </c>
      <c r="AF206" s="4">
        <f t="shared" si="167"/>
        <v>115.24898344931712</v>
      </c>
    </row>
    <row r="207" spans="1:32" x14ac:dyDescent="0.3">
      <c r="A207">
        <f t="shared" si="168"/>
        <v>43</v>
      </c>
      <c r="B207" s="13" t="s">
        <v>4627</v>
      </c>
      <c r="C207" s="4" t="str">
        <f t="shared" ref="C207:C238" si="169">RIGHT(B207,LEN(B207)-4)</f>
        <v>118.12836935717684</v>
      </c>
      <c r="D207" s="4">
        <f t="shared" si="157"/>
        <v>118.128369357176</v>
      </c>
      <c r="E207" s="13" t="s">
        <v>4779</v>
      </c>
      <c r="F207" s="4" t="str">
        <f t="shared" ref="F207:F238" si="170">RIGHT(E207,LEN(E207)-4)</f>
        <v>151.72963139324975</v>
      </c>
      <c r="G207" s="4">
        <f t="shared" si="158"/>
        <v>151.72963139324901</v>
      </c>
      <c r="H207" s="13" t="s">
        <v>4931</v>
      </c>
      <c r="I207" s="4" t="str">
        <f t="shared" ref="I207:I238" si="171">RIGHT(H207,LEN(H207)-4)</f>
        <v>150.03472879027134</v>
      </c>
      <c r="J207" s="4">
        <f t="shared" si="159"/>
        <v>150.034728790271</v>
      </c>
      <c r="K207" s="13" t="s">
        <v>5083</v>
      </c>
      <c r="L207" s="4" t="str">
        <f t="shared" ref="L207:L238" si="172">RIGHT(K207,LEN(K207)-4)</f>
        <v>90.67619244179055</v>
      </c>
      <c r="M207" s="4">
        <f t="shared" si="160"/>
        <v>90.676192441790505</v>
      </c>
      <c r="N207" s="13" t="s">
        <v>5235</v>
      </c>
      <c r="O207" s="4" t="str">
        <f t="shared" ref="O207:O238" si="173">RIGHT(N207,LEN(N207)-4)</f>
        <v>78.32821612290854</v>
      </c>
      <c r="P207" s="4">
        <f t="shared" si="161"/>
        <v>78.328216122908501</v>
      </c>
      <c r="Q207" s="13" t="s">
        <v>5387</v>
      </c>
      <c r="R207" s="4" t="str">
        <f t="shared" ref="R207:R238" si="174">RIGHT(Q207,LEN(Q207)-4)</f>
        <v>132.6498514826862</v>
      </c>
      <c r="S207" s="4">
        <f t="shared" si="162"/>
        <v>132.64985148268599</v>
      </c>
      <c r="T207" s="13" t="s">
        <v>5539</v>
      </c>
      <c r="U207" s="4" t="str">
        <f t="shared" ref="U207:U238" si="175">RIGHT(T207,LEN(T207)-4)</f>
        <v>107.99817622165355</v>
      </c>
      <c r="V207" s="4">
        <f t="shared" si="163"/>
        <v>107.998176221653</v>
      </c>
      <c r="W207" s="13" t="s">
        <v>5691</v>
      </c>
      <c r="X207" s="4" t="str">
        <f t="shared" ref="X207:X238" si="176">RIGHT(W207,LEN(W207)-4)</f>
        <v>120.17707376886987</v>
      </c>
      <c r="Y207" s="4">
        <f t="shared" si="164"/>
        <v>120.17707376886899</v>
      </c>
      <c r="Z207" s="13" t="s">
        <v>5843</v>
      </c>
      <c r="AA207" s="4" t="str">
        <f t="shared" ref="AA207:AA238" si="177">RIGHT(Z207,LEN(Z207)-4)</f>
        <v>138.23396927081447</v>
      </c>
      <c r="AB207" s="4">
        <f t="shared" si="165"/>
        <v>138.23396927081399</v>
      </c>
      <c r="AC207" s="13" t="s">
        <v>5995</v>
      </c>
      <c r="AD207" s="4" t="str">
        <f t="shared" ref="AD207:AD238" si="178">RIGHT(AC207,LEN(AC207)-4)</f>
        <v>98.51622956422813</v>
      </c>
      <c r="AE207" s="4">
        <f t="shared" si="166"/>
        <v>98.516229564228098</v>
      </c>
      <c r="AF207" s="4">
        <f t="shared" si="167"/>
        <v>118.64724384136453</v>
      </c>
    </row>
    <row r="208" spans="1:32" x14ac:dyDescent="0.3">
      <c r="A208">
        <f t="shared" si="168"/>
        <v>44</v>
      </c>
      <c r="B208" s="13" t="s">
        <v>4628</v>
      </c>
      <c r="C208" s="4" t="str">
        <f t="shared" si="169"/>
        <v>117.0179746497244</v>
      </c>
      <c r="D208" s="4">
        <f t="shared" si="157"/>
        <v>117.017974649724</v>
      </c>
      <c r="E208" s="13" t="s">
        <v>4780</v>
      </c>
      <c r="F208" s="4" t="str">
        <f t="shared" si="170"/>
        <v>148.36241100964034</v>
      </c>
      <c r="G208" s="4">
        <f t="shared" si="158"/>
        <v>148.36241100964</v>
      </c>
      <c r="H208" s="13" t="s">
        <v>4932</v>
      </c>
      <c r="I208" s="4" t="str">
        <f t="shared" si="171"/>
        <v>158.44639561338954</v>
      </c>
      <c r="J208" s="4">
        <f t="shared" si="159"/>
        <v>158.446395613389</v>
      </c>
      <c r="K208" s="13" t="s">
        <v>5084</v>
      </c>
      <c r="L208" s="4" t="str">
        <f t="shared" si="172"/>
        <v>90.67619244179055</v>
      </c>
      <c r="M208" s="4">
        <f t="shared" si="160"/>
        <v>90.676192441790505</v>
      </c>
      <c r="N208" s="13" t="s">
        <v>5236</v>
      </c>
      <c r="O208" s="4" t="str">
        <f t="shared" si="173"/>
        <v>78.32821485675166</v>
      </c>
      <c r="P208" s="4">
        <f t="shared" si="161"/>
        <v>78.3282148567516</v>
      </c>
      <c r="Q208" s="13" t="s">
        <v>5388</v>
      </c>
      <c r="R208" s="4" t="str">
        <f t="shared" si="174"/>
        <v>119.838447790213</v>
      </c>
      <c r="S208" s="4">
        <f t="shared" si="162"/>
        <v>119.838447790213</v>
      </c>
      <c r="T208" s="13" t="s">
        <v>5540</v>
      </c>
      <c r="U208" s="4" t="str">
        <f t="shared" si="175"/>
        <v>138.17458854814276</v>
      </c>
      <c r="V208" s="4">
        <f t="shared" si="163"/>
        <v>138.174588548142</v>
      </c>
      <c r="W208" s="13" t="s">
        <v>5692</v>
      </c>
      <c r="X208" s="4" t="str">
        <f t="shared" si="176"/>
        <v>119.78913391804815</v>
      </c>
      <c r="Y208" s="4">
        <f t="shared" si="164"/>
        <v>119.78913391804799</v>
      </c>
      <c r="Z208" s="13" t="s">
        <v>5844</v>
      </c>
      <c r="AA208" s="4" t="str">
        <f t="shared" si="177"/>
        <v>104.13302640775495</v>
      </c>
      <c r="AB208" s="4">
        <f t="shared" si="165"/>
        <v>104.133026407754</v>
      </c>
      <c r="AC208" s="13" t="s">
        <v>5996</v>
      </c>
      <c r="AD208" s="4" t="str">
        <f t="shared" si="178"/>
        <v>98.41836109673991</v>
      </c>
      <c r="AE208" s="4">
        <f t="shared" si="166"/>
        <v>98.418361096739901</v>
      </c>
      <c r="AF208" s="4">
        <f t="shared" si="167"/>
        <v>117.31847463321921</v>
      </c>
    </row>
    <row r="209" spans="1:32" x14ac:dyDescent="0.3">
      <c r="A209">
        <f t="shared" si="168"/>
        <v>45</v>
      </c>
      <c r="B209" s="13" t="s">
        <v>4629</v>
      </c>
      <c r="C209" s="4" t="str">
        <f t="shared" si="169"/>
        <v>119.2451655929138</v>
      </c>
      <c r="D209" s="4">
        <f t="shared" si="157"/>
        <v>119.245165592913</v>
      </c>
      <c r="E209" s="13" t="s">
        <v>4781</v>
      </c>
      <c r="F209" s="4" t="str">
        <f t="shared" si="170"/>
        <v>150.9377836730205</v>
      </c>
      <c r="G209" s="4">
        <f t="shared" si="158"/>
        <v>150.93778367301999</v>
      </c>
      <c r="H209" s="13" t="s">
        <v>4933</v>
      </c>
      <c r="I209" s="4" t="str">
        <f t="shared" si="171"/>
        <v>157.94091314583295</v>
      </c>
      <c r="J209" s="4">
        <f t="shared" si="159"/>
        <v>157.94091314583201</v>
      </c>
      <c r="K209" s="13" t="s">
        <v>5085</v>
      </c>
      <c r="L209" s="4" t="str">
        <f t="shared" si="172"/>
        <v>90.67619244179055</v>
      </c>
      <c r="M209" s="4">
        <f t="shared" si="160"/>
        <v>90.676192441790505</v>
      </c>
      <c r="N209" s="13" t="s">
        <v>5237</v>
      </c>
      <c r="O209" s="4" t="str">
        <f t="shared" si="173"/>
        <v>78.32821485675166</v>
      </c>
      <c r="P209" s="4">
        <f t="shared" si="161"/>
        <v>78.3282148567516</v>
      </c>
      <c r="Q209" s="13" t="s">
        <v>5389</v>
      </c>
      <c r="R209" s="4" t="str">
        <f t="shared" si="174"/>
        <v>132.6498514826862</v>
      </c>
      <c r="S209" s="4">
        <f t="shared" si="162"/>
        <v>132.64985148268599</v>
      </c>
      <c r="T209" s="13" t="s">
        <v>5541</v>
      </c>
      <c r="U209" s="4" t="str">
        <f t="shared" si="175"/>
        <v>107.99817622165355</v>
      </c>
      <c r="V209" s="4">
        <f t="shared" si="163"/>
        <v>107.998176221653</v>
      </c>
      <c r="W209" s="13" t="s">
        <v>5693</v>
      </c>
      <c r="X209" s="4" t="str">
        <f t="shared" si="176"/>
        <v>120.86443390422419</v>
      </c>
      <c r="Y209" s="4">
        <f t="shared" si="164"/>
        <v>120.864433904224</v>
      </c>
      <c r="Z209" s="13" t="s">
        <v>5845</v>
      </c>
      <c r="AA209" s="4" t="str">
        <f t="shared" si="177"/>
        <v>138.23396927081447</v>
      </c>
      <c r="AB209" s="4">
        <f t="shared" si="165"/>
        <v>138.23396927081399</v>
      </c>
      <c r="AC209" s="13" t="s">
        <v>5997</v>
      </c>
      <c r="AD209" s="4" t="str">
        <f t="shared" si="178"/>
        <v>98.6229586271973</v>
      </c>
      <c r="AE209" s="4">
        <f t="shared" si="166"/>
        <v>98.622958627197306</v>
      </c>
      <c r="AF209" s="4">
        <f t="shared" si="167"/>
        <v>119.54976592168813</v>
      </c>
    </row>
    <row r="210" spans="1:32" x14ac:dyDescent="0.3">
      <c r="A210">
        <f t="shared" si="168"/>
        <v>46</v>
      </c>
      <c r="B210" s="13" t="s">
        <v>4630</v>
      </c>
      <c r="C210" s="4" t="str">
        <f t="shared" si="169"/>
        <v>117.67348620073085</v>
      </c>
      <c r="D210" s="4">
        <f t="shared" si="157"/>
        <v>117.67348620073</v>
      </c>
      <c r="E210" s="13" t="s">
        <v>4782</v>
      </c>
      <c r="F210" s="4" t="str">
        <f t="shared" si="170"/>
        <v>151.3157184441889</v>
      </c>
      <c r="G210" s="4">
        <f t="shared" si="158"/>
        <v>151.31571844418801</v>
      </c>
      <c r="H210" s="13" t="s">
        <v>4934</v>
      </c>
      <c r="I210" s="4" t="str">
        <f t="shared" si="171"/>
        <v>133.7336205433885</v>
      </c>
      <c r="J210" s="4">
        <f t="shared" si="159"/>
        <v>133.73362054338801</v>
      </c>
      <c r="K210" s="13" t="s">
        <v>5086</v>
      </c>
      <c r="L210" s="4" t="str">
        <f t="shared" si="172"/>
        <v>90.67619244179055</v>
      </c>
      <c r="M210" s="4">
        <f t="shared" si="160"/>
        <v>90.676192441790505</v>
      </c>
      <c r="N210" s="13" t="s">
        <v>5238</v>
      </c>
      <c r="O210" s="4" t="str">
        <f t="shared" si="173"/>
        <v>78.32821612290854</v>
      </c>
      <c r="P210" s="4">
        <f t="shared" si="161"/>
        <v>78.328216122908501</v>
      </c>
      <c r="Q210" s="13" t="s">
        <v>5390</v>
      </c>
      <c r="R210" s="4" t="str">
        <f t="shared" si="174"/>
        <v>119.838447790213</v>
      </c>
      <c r="S210" s="4">
        <f t="shared" si="162"/>
        <v>119.838447790213</v>
      </c>
      <c r="T210" s="13" t="s">
        <v>5542</v>
      </c>
      <c r="U210" s="4" t="str">
        <f t="shared" si="175"/>
        <v>138.17458854814276</v>
      </c>
      <c r="V210" s="4">
        <f t="shared" si="163"/>
        <v>138.174588548142</v>
      </c>
      <c r="W210" s="13" t="s">
        <v>5694</v>
      </c>
      <c r="X210" s="4" t="str">
        <f t="shared" si="176"/>
        <v>119.52727346923302</v>
      </c>
      <c r="Y210" s="4">
        <f t="shared" si="164"/>
        <v>119.52727346923299</v>
      </c>
      <c r="Z210" s="13" t="s">
        <v>5846</v>
      </c>
      <c r="AA210" s="4" t="str">
        <f t="shared" si="177"/>
        <v>104.13302640775495</v>
      </c>
      <c r="AB210" s="4">
        <f t="shared" si="165"/>
        <v>104.133026407754</v>
      </c>
      <c r="AC210" s="13" t="s">
        <v>5998</v>
      </c>
      <c r="AD210" s="4" t="str">
        <f t="shared" si="178"/>
        <v>98.25274072025289</v>
      </c>
      <c r="AE210" s="4">
        <f t="shared" si="166"/>
        <v>98.252740720252802</v>
      </c>
      <c r="AF210" s="4">
        <f t="shared" si="167"/>
        <v>115.16533106886</v>
      </c>
    </row>
    <row r="211" spans="1:32" x14ac:dyDescent="0.3">
      <c r="A211">
        <f t="shared" si="168"/>
        <v>47</v>
      </c>
      <c r="B211" s="13" t="s">
        <v>4631</v>
      </c>
      <c r="C211" s="4" t="str">
        <f t="shared" si="169"/>
        <v>116.84571026133729</v>
      </c>
      <c r="D211" s="4">
        <f t="shared" si="157"/>
        <v>116.845710261337</v>
      </c>
      <c r="E211" s="13" t="s">
        <v>4783</v>
      </c>
      <c r="F211" s="4" t="str">
        <f t="shared" si="170"/>
        <v>151.76568852109764</v>
      </c>
      <c r="G211" s="4">
        <f t="shared" si="158"/>
        <v>151.76568852109699</v>
      </c>
      <c r="H211" s="13" t="s">
        <v>4935</v>
      </c>
      <c r="I211" s="4" t="str">
        <f t="shared" si="171"/>
        <v>133.26573684792052</v>
      </c>
      <c r="J211" s="4">
        <f t="shared" si="159"/>
        <v>133.26573684792001</v>
      </c>
      <c r="K211" s="13" t="s">
        <v>5087</v>
      </c>
      <c r="L211" s="4" t="str">
        <f t="shared" si="172"/>
        <v>90.67619244179055</v>
      </c>
      <c r="M211" s="4">
        <f t="shared" si="160"/>
        <v>90.676192441790505</v>
      </c>
      <c r="N211" s="13" t="s">
        <v>5239</v>
      </c>
      <c r="O211" s="4" t="str">
        <f t="shared" si="173"/>
        <v>78.32821485675166</v>
      </c>
      <c r="P211" s="4">
        <f t="shared" si="161"/>
        <v>78.3282148567516</v>
      </c>
      <c r="Q211" s="13" t="s">
        <v>5391</v>
      </c>
      <c r="R211" s="4" t="str">
        <f t="shared" si="174"/>
        <v>132.6498514826862</v>
      </c>
      <c r="S211" s="4">
        <f t="shared" si="162"/>
        <v>132.64985148268599</v>
      </c>
      <c r="T211" s="13" t="s">
        <v>5543</v>
      </c>
      <c r="U211" s="4" t="str">
        <f t="shared" si="175"/>
        <v>107.99817622165355</v>
      </c>
      <c r="V211" s="4">
        <f t="shared" si="163"/>
        <v>107.998176221653</v>
      </c>
      <c r="W211" s="13" t="s">
        <v>5695</v>
      </c>
      <c r="X211" s="4" t="str">
        <f t="shared" si="176"/>
        <v>121.69442701692331</v>
      </c>
      <c r="Y211" s="4">
        <f t="shared" si="164"/>
        <v>121.694427016923</v>
      </c>
      <c r="Z211" s="13" t="s">
        <v>5847</v>
      </c>
      <c r="AA211" s="4" t="str">
        <f t="shared" si="177"/>
        <v>138.23396927081447</v>
      </c>
      <c r="AB211" s="4">
        <f t="shared" si="165"/>
        <v>138.23396927081399</v>
      </c>
      <c r="AC211" s="13" t="s">
        <v>5999</v>
      </c>
      <c r="AD211" s="4" t="str">
        <f t="shared" si="178"/>
        <v>98.54668644954802</v>
      </c>
      <c r="AE211" s="4">
        <f t="shared" si="166"/>
        <v>98.546686449548005</v>
      </c>
      <c r="AF211" s="4">
        <f t="shared" si="167"/>
        <v>117.00046533705199</v>
      </c>
    </row>
    <row r="212" spans="1:32" x14ac:dyDescent="0.3">
      <c r="A212">
        <f t="shared" si="168"/>
        <v>48</v>
      </c>
      <c r="B212" s="13" t="s">
        <v>4632</v>
      </c>
      <c r="C212" s="4" t="str">
        <f t="shared" si="169"/>
        <v>118.6690079652183</v>
      </c>
      <c r="D212" s="4">
        <f t="shared" si="157"/>
        <v>118.669007965218</v>
      </c>
      <c r="E212" s="13" t="s">
        <v>4784</v>
      </c>
      <c r="F212" s="4" t="str">
        <f t="shared" si="170"/>
        <v>148.77942315090348</v>
      </c>
      <c r="G212" s="4">
        <f t="shared" si="158"/>
        <v>148.779423150903</v>
      </c>
      <c r="H212" s="13" t="s">
        <v>4936</v>
      </c>
      <c r="I212" s="4" t="str">
        <f t="shared" si="171"/>
        <v>149.87243827325955</v>
      </c>
      <c r="J212" s="4">
        <f t="shared" si="159"/>
        <v>149.87243827325901</v>
      </c>
      <c r="K212" s="13" t="s">
        <v>5088</v>
      </c>
      <c r="L212" s="4" t="str">
        <f t="shared" si="172"/>
        <v>90.67619244179055</v>
      </c>
      <c r="M212" s="4">
        <f t="shared" si="160"/>
        <v>90.676192441790505</v>
      </c>
      <c r="N212" s="13" t="s">
        <v>5240</v>
      </c>
      <c r="O212" s="4" t="str">
        <f t="shared" si="173"/>
        <v>78.32821485675166</v>
      </c>
      <c r="P212" s="4">
        <f t="shared" si="161"/>
        <v>78.3282148567516</v>
      </c>
      <c r="Q212" s="13" t="s">
        <v>5392</v>
      </c>
      <c r="R212" s="4" t="str">
        <f t="shared" si="174"/>
        <v>119.838447790213</v>
      </c>
      <c r="S212" s="4">
        <f t="shared" si="162"/>
        <v>119.838447790213</v>
      </c>
      <c r="T212" s="13" t="s">
        <v>5544</v>
      </c>
      <c r="U212" s="4" t="str">
        <f t="shared" si="175"/>
        <v>138.17458854814276</v>
      </c>
      <c r="V212" s="4">
        <f t="shared" si="163"/>
        <v>138.174588548142</v>
      </c>
      <c r="W212" s="13" t="s">
        <v>5696</v>
      </c>
      <c r="X212" s="4" t="str">
        <f t="shared" si="176"/>
        <v>130.85527932136077</v>
      </c>
      <c r="Y212" s="4">
        <f t="shared" si="164"/>
        <v>130.85527932136</v>
      </c>
      <c r="Z212" s="13" t="s">
        <v>5848</v>
      </c>
      <c r="AA212" s="4" t="str">
        <f t="shared" si="177"/>
        <v>104.13302640775495</v>
      </c>
      <c r="AB212" s="4">
        <f t="shared" si="165"/>
        <v>104.133026407754</v>
      </c>
      <c r="AC212" s="13" t="s">
        <v>6000</v>
      </c>
      <c r="AD212" s="4" t="str">
        <f t="shared" si="178"/>
        <v>98.39047897496796</v>
      </c>
      <c r="AE212" s="4">
        <f t="shared" si="166"/>
        <v>98.390478974967905</v>
      </c>
      <c r="AF212" s="4">
        <f t="shared" si="167"/>
        <v>117.77170977303589</v>
      </c>
    </row>
    <row r="213" spans="1:32" x14ac:dyDescent="0.3">
      <c r="A213">
        <f t="shared" si="168"/>
        <v>49</v>
      </c>
      <c r="B213" s="13" t="s">
        <v>4633</v>
      </c>
      <c r="C213" s="4" t="str">
        <f t="shared" si="169"/>
        <v>118.38565580632232</v>
      </c>
      <c r="D213" s="4">
        <f t="shared" si="157"/>
        <v>118.38565580632201</v>
      </c>
      <c r="E213" s="13" t="s">
        <v>4785</v>
      </c>
      <c r="F213" s="4" t="str">
        <f t="shared" si="170"/>
        <v>150.87947848256147</v>
      </c>
      <c r="G213" s="4">
        <f t="shared" si="158"/>
        <v>150.87947848256101</v>
      </c>
      <c r="H213" s="13" t="s">
        <v>4937</v>
      </c>
      <c r="I213" s="4" t="str">
        <f t="shared" si="171"/>
        <v>158.6865999322992</v>
      </c>
      <c r="J213" s="4">
        <f t="shared" si="159"/>
        <v>158.686599932299</v>
      </c>
      <c r="K213" s="13" t="s">
        <v>5089</v>
      </c>
      <c r="L213" s="4" t="str">
        <f t="shared" si="172"/>
        <v>90.67619244179055</v>
      </c>
      <c r="M213" s="4">
        <f t="shared" si="160"/>
        <v>90.676192441790505</v>
      </c>
      <c r="N213" s="13" t="s">
        <v>5241</v>
      </c>
      <c r="O213" s="4" t="str">
        <f t="shared" si="173"/>
        <v>78.32821612290854</v>
      </c>
      <c r="P213" s="4">
        <f t="shared" si="161"/>
        <v>78.328216122908501</v>
      </c>
      <c r="Q213" s="13" t="s">
        <v>5393</v>
      </c>
      <c r="R213" s="4" t="str">
        <f t="shared" si="174"/>
        <v>132.6498514826862</v>
      </c>
      <c r="S213" s="4">
        <f t="shared" si="162"/>
        <v>132.64985148268599</v>
      </c>
      <c r="T213" s="13" t="s">
        <v>5545</v>
      </c>
      <c r="U213" s="4" t="str">
        <f t="shared" si="175"/>
        <v>107.99817622165355</v>
      </c>
      <c r="V213" s="4">
        <f t="shared" si="163"/>
        <v>107.998176221653</v>
      </c>
      <c r="W213" s="13" t="s">
        <v>5697</v>
      </c>
      <c r="X213" s="4" t="str">
        <f t="shared" si="176"/>
        <v>127.4696455431563</v>
      </c>
      <c r="Y213" s="4">
        <f t="shared" si="164"/>
        <v>127.46964554315601</v>
      </c>
      <c r="Z213" s="13" t="s">
        <v>5849</v>
      </c>
      <c r="AA213" s="4" t="str">
        <f t="shared" si="177"/>
        <v>138.23396927081447</v>
      </c>
      <c r="AB213" s="4">
        <f t="shared" si="165"/>
        <v>138.23396927081399</v>
      </c>
      <c r="AC213" s="13" t="s">
        <v>6001</v>
      </c>
      <c r="AD213" s="4" t="str">
        <f t="shared" si="178"/>
        <v>98.39160566511336</v>
      </c>
      <c r="AE213" s="4">
        <f t="shared" si="166"/>
        <v>98.391605665113303</v>
      </c>
      <c r="AF213" s="4">
        <f t="shared" si="167"/>
        <v>120.16993909693034</v>
      </c>
    </row>
    <row r="214" spans="1:32" x14ac:dyDescent="0.3">
      <c r="A214">
        <f t="shared" si="168"/>
        <v>50</v>
      </c>
      <c r="B214" s="13" t="s">
        <v>4634</v>
      </c>
      <c r="C214" s="4" t="str">
        <f t="shared" si="169"/>
        <v>116.08559755408538</v>
      </c>
      <c r="D214" s="4">
        <f t="shared" si="157"/>
        <v>116.085597554085</v>
      </c>
      <c r="E214" s="13" t="s">
        <v>4786</v>
      </c>
      <c r="F214" s="4" t="str">
        <f t="shared" si="170"/>
        <v>149.1848157115587</v>
      </c>
      <c r="G214" s="4">
        <f t="shared" si="158"/>
        <v>149.184815711558</v>
      </c>
      <c r="H214" s="13" t="s">
        <v>4938</v>
      </c>
      <c r="I214" s="4" t="str">
        <f t="shared" si="171"/>
        <v>158.62591694452627</v>
      </c>
      <c r="J214" s="4">
        <f t="shared" si="159"/>
        <v>158.62591694452601</v>
      </c>
      <c r="K214" s="13" t="s">
        <v>5090</v>
      </c>
      <c r="L214" s="4" t="str">
        <f t="shared" si="172"/>
        <v>90.67619244179055</v>
      </c>
      <c r="M214" s="4">
        <f t="shared" si="160"/>
        <v>90.676192441790505</v>
      </c>
      <c r="N214" s="13" t="s">
        <v>5242</v>
      </c>
      <c r="O214" s="4" t="str">
        <f t="shared" si="173"/>
        <v>78.32821485675166</v>
      </c>
      <c r="P214" s="4">
        <f t="shared" si="161"/>
        <v>78.3282148567516</v>
      </c>
      <c r="Q214" s="13" t="s">
        <v>5394</v>
      </c>
      <c r="R214" s="4" t="str">
        <f t="shared" si="174"/>
        <v>119.838447790213</v>
      </c>
      <c r="S214" s="4">
        <f t="shared" si="162"/>
        <v>119.838447790213</v>
      </c>
      <c r="T214" s="13" t="s">
        <v>5546</v>
      </c>
      <c r="U214" s="4" t="str">
        <f t="shared" si="175"/>
        <v>138.17458854814276</v>
      </c>
      <c r="V214" s="4">
        <f t="shared" si="163"/>
        <v>138.174588548142</v>
      </c>
      <c r="W214" s="13" t="s">
        <v>5698</v>
      </c>
      <c r="X214" s="4" t="str">
        <f t="shared" si="176"/>
        <v>130.5325575695078</v>
      </c>
      <c r="Y214" s="4">
        <f t="shared" si="164"/>
        <v>130.53255756950699</v>
      </c>
      <c r="Z214" s="13" t="s">
        <v>5850</v>
      </c>
      <c r="AA214" s="4" t="str">
        <f t="shared" si="177"/>
        <v>104.13302640775495</v>
      </c>
      <c r="AB214" s="4">
        <f t="shared" si="165"/>
        <v>104.133026407754</v>
      </c>
      <c r="AC214" s="13" t="s">
        <v>6002</v>
      </c>
      <c r="AD214" s="4" t="str">
        <f t="shared" si="178"/>
        <v>98.59487414093383</v>
      </c>
      <c r="AE214" s="4">
        <f t="shared" si="166"/>
        <v>98.594874140933797</v>
      </c>
      <c r="AF214" s="4">
        <f t="shared" si="167"/>
        <v>118.41742319652607</v>
      </c>
    </row>
    <row r="215" spans="1:32" x14ac:dyDescent="0.3">
      <c r="A215">
        <f t="shared" si="168"/>
        <v>51</v>
      </c>
      <c r="B215" s="13" t="s">
        <v>4635</v>
      </c>
      <c r="C215" s="4" t="str">
        <f t="shared" si="169"/>
        <v>116.6859496151654</v>
      </c>
      <c r="D215" s="4">
        <f t="shared" si="157"/>
        <v>116.685949615165</v>
      </c>
      <c r="E215" s="13" t="s">
        <v>4787</v>
      </c>
      <c r="F215" s="4" t="str">
        <f t="shared" si="170"/>
        <v>150.94782263013778</v>
      </c>
      <c r="G215" s="4">
        <f t="shared" si="158"/>
        <v>150.94782263013701</v>
      </c>
      <c r="H215" s="13" t="s">
        <v>4939</v>
      </c>
      <c r="I215" s="4" t="str">
        <f t="shared" si="171"/>
        <v>131.66720166615647</v>
      </c>
      <c r="J215" s="4">
        <f t="shared" si="159"/>
        <v>131.66720166615599</v>
      </c>
      <c r="K215" s="13" t="s">
        <v>5091</v>
      </c>
      <c r="L215" s="4" t="str">
        <f t="shared" si="172"/>
        <v>90.67619244179055</v>
      </c>
      <c r="M215" s="4">
        <f t="shared" si="160"/>
        <v>90.676192441790505</v>
      </c>
      <c r="N215" s="13" t="s">
        <v>5243</v>
      </c>
      <c r="O215" s="4" t="str">
        <f t="shared" si="173"/>
        <v>78.32821485675166</v>
      </c>
      <c r="P215" s="4">
        <f t="shared" si="161"/>
        <v>78.3282148567516</v>
      </c>
      <c r="Q215" s="13" t="s">
        <v>5395</v>
      </c>
      <c r="R215" s="4" t="str">
        <f t="shared" si="174"/>
        <v>132.6498514826862</v>
      </c>
      <c r="S215" s="4">
        <f t="shared" si="162"/>
        <v>132.64985148268599</v>
      </c>
      <c r="T215" s="13" t="s">
        <v>5547</v>
      </c>
      <c r="U215" s="4" t="str">
        <f t="shared" si="175"/>
        <v>107.99817622165355</v>
      </c>
      <c r="V215" s="4">
        <f t="shared" si="163"/>
        <v>107.998176221653</v>
      </c>
      <c r="W215" s="13" t="s">
        <v>5699</v>
      </c>
      <c r="X215" s="4" t="str">
        <f t="shared" si="176"/>
        <v>121.04268388774551</v>
      </c>
      <c r="Y215" s="4">
        <f t="shared" si="164"/>
        <v>121.042683887745</v>
      </c>
      <c r="Z215" s="13" t="s">
        <v>5851</v>
      </c>
      <c r="AA215" s="4" t="str">
        <f t="shared" si="177"/>
        <v>138.23396927081447</v>
      </c>
      <c r="AB215" s="4">
        <f t="shared" si="165"/>
        <v>138.23396927081399</v>
      </c>
      <c r="AC215" s="13" t="s">
        <v>6003</v>
      </c>
      <c r="AD215" s="4" t="str">
        <f t="shared" si="178"/>
        <v>98.54674151422901</v>
      </c>
      <c r="AE215" s="4">
        <f t="shared" si="166"/>
        <v>98.546741514228998</v>
      </c>
      <c r="AF215" s="4">
        <f t="shared" si="167"/>
        <v>116.67768035871272</v>
      </c>
    </row>
    <row r="216" spans="1:32" x14ac:dyDescent="0.3">
      <c r="A216">
        <f t="shared" si="168"/>
        <v>52</v>
      </c>
      <c r="B216" s="13" t="s">
        <v>4636</v>
      </c>
      <c r="C216" s="4" t="str">
        <f t="shared" si="169"/>
        <v>118.50543463694531</v>
      </c>
      <c r="D216" s="4">
        <f t="shared" si="157"/>
        <v>118.505434636945</v>
      </c>
      <c r="E216" s="13" t="s">
        <v>4788</v>
      </c>
      <c r="F216" s="4" t="str">
        <f t="shared" si="170"/>
        <v>148.21517896966216</v>
      </c>
      <c r="G216" s="4">
        <f t="shared" si="158"/>
        <v>148.21517896966199</v>
      </c>
      <c r="H216" s="13" t="s">
        <v>4940</v>
      </c>
      <c r="I216" s="4" t="str">
        <f t="shared" si="171"/>
        <v>150.07395049276352</v>
      </c>
      <c r="J216" s="4">
        <f t="shared" si="159"/>
        <v>150.073950492763</v>
      </c>
      <c r="K216" s="13" t="s">
        <v>5092</v>
      </c>
      <c r="L216" s="4" t="str">
        <f t="shared" si="172"/>
        <v>90.67619244179055</v>
      </c>
      <c r="M216" s="4">
        <f t="shared" si="160"/>
        <v>90.676192441790505</v>
      </c>
      <c r="N216" s="13" t="s">
        <v>5244</v>
      </c>
      <c r="O216" s="4" t="str">
        <f t="shared" si="173"/>
        <v>78.32821612290854</v>
      </c>
      <c r="P216" s="4">
        <f t="shared" si="161"/>
        <v>78.328216122908501</v>
      </c>
      <c r="Q216" s="13" t="s">
        <v>5396</v>
      </c>
      <c r="R216" s="4" t="str">
        <f t="shared" si="174"/>
        <v>119.838447790213</v>
      </c>
      <c r="S216" s="4">
        <f t="shared" si="162"/>
        <v>119.838447790213</v>
      </c>
      <c r="T216" s="13" t="s">
        <v>5548</v>
      </c>
      <c r="U216" s="4" t="str">
        <f t="shared" si="175"/>
        <v>138.17458854814276</v>
      </c>
      <c r="V216" s="4">
        <f t="shared" si="163"/>
        <v>138.174588548142</v>
      </c>
      <c r="W216" s="13" t="s">
        <v>5700</v>
      </c>
      <c r="X216" s="4" t="str">
        <f t="shared" si="176"/>
        <v>136.83298976088233</v>
      </c>
      <c r="Y216" s="4">
        <f t="shared" si="164"/>
        <v>136.83298976088199</v>
      </c>
      <c r="Z216" s="13" t="s">
        <v>5852</v>
      </c>
      <c r="AA216" s="4" t="str">
        <f t="shared" si="177"/>
        <v>104.13302640775495</v>
      </c>
      <c r="AB216" s="4">
        <f t="shared" si="165"/>
        <v>104.133026407754</v>
      </c>
      <c r="AC216" s="13" t="s">
        <v>6004</v>
      </c>
      <c r="AD216" s="4" t="str">
        <f t="shared" si="178"/>
        <v>108.62183124319859</v>
      </c>
      <c r="AE216" s="4">
        <f t="shared" si="166"/>
        <v>108.621831243198</v>
      </c>
      <c r="AF216" s="4">
        <f t="shared" si="167"/>
        <v>119.3399856414258</v>
      </c>
    </row>
    <row r="217" spans="1:32" x14ac:dyDescent="0.3">
      <c r="A217">
        <f t="shared" si="168"/>
        <v>53</v>
      </c>
      <c r="B217" s="13" t="s">
        <v>4637</v>
      </c>
      <c r="C217" s="4" t="str">
        <f t="shared" si="169"/>
        <v>117.3533881539673</v>
      </c>
      <c r="D217" s="4">
        <f t="shared" si="157"/>
        <v>117.353388153967</v>
      </c>
      <c r="E217" s="13" t="s">
        <v>4789</v>
      </c>
      <c r="F217" s="4" t="str">
        <f t="shared" si="170"/>
        <v>151.23232263005437</v>
      </c>
      <c r="G217" s="4">
        <f t="shared" si="158"/>
        <v>151.232322630054</v>
      </c>
      <c r="H217" s="13" t="s">
        <v>4941</v>
      </c>
      <c r="I217" s="4" t="str">
        <f t="shared" si="171"/>
        <v>130.78577321159156</v>
      </c>
      <c r="J217" s="4">
        <f t="shared" si="159"/>
        <v>130.78577321159099</v>
      </c>
      <c r="K217" s="13" t="s">
        <v>5093</v>
      </c>
      <c r="L217" s="4" t="str">
        <f t="shared" si="172"/>
        <v>90.67619244179055</v>
      </c>
      <c r="M217" s="4">
        <f t="shared" si="160"/>
        <v>90.676192441790505</v>
      </c>
      <c r="N217" s="13" t="s">
        <v>5245</v>
      </c>
      <c r="O217" s="4" t="str">
        <f t="shared" si="173"/>
        <v>78.32821485675166</v>
      </c>
      <c r="P217" s="4">
        <f t="shared" si="161"/>
        <v>78.3282148567516</v>
      </c>
      <c r="Q217" s="13" t="s">
        <v>5397</v>
      </c>
      <c r="R217" s="4" t="str">
        <f t="shared" si="174"/>
        <v>132.6498514826862</v>
      </c>
      <c r="S217" s="4">
        <f t="shared" si="162"/>
        <v>132.64985148268599</v>
      </c>
      <c r="T217" s="13" t="s">
        <v>5549</v>
      </c>
      <c r="U217" s="4" t="str">
        <f t="shared" si="175"/>
        <v>107.99817622165355</v>
      </c>
      <c r="V217" s="4">
        <f t="shared" si="163"/>
        <v>107.998176221653</v>
      </c>
      <c r="W217" s="13" t="s">
        <v>5701</v>
      </c>
      <c r="X217" s="4" t="str">
        <f t="shared" si="176"/>
        <v>136.08648633472848</v>
      </c>
      <c r="Y217" s="4">
        <f t="shared" si="164"/>
        <v>136.08648633472799</v>
      </c>
      <c r="Z217" s="13" t="s">
        <v>5853</v>
      </c>
      <c r="AA217" s="4" t="str">
        <f t="shared" si="177"/>
        <v>138.23396927081447</v>
      </c>
      <c r="AB217" s="4">
        <f t="shared" si="165"/>
        <v>138.23396927081399</v>
      </c>
      <c r="AC217" s="13" t="s">
        <v>6005</v>
      </c>
      <c r="AD217" s="4" t="str">
        <f t="shared" si="178"/>
        <v>98.49867836701844</v>
      </c>
      <c r="AE217" s="4">
        <f t="shared" si="166"/>
        <v>98.4986783670184</v>
      </c>
      <c r="AF217" s="4">
        <f t="shared" si="167"/>
        <v>118.18430529710535</v>
      </c>
    </row>
    <row r="218" spans="1:32" x14ac:dyDescent="0.3">
      <c r="A218">
        <f t="shared" si="168"/>
        <v>54</v>
      </c>
      <c r="B218" s="13" t="s">
        <v>4638</v>
      </c>
      <c r="C218" s="4" t="str">
        <f t="shared" si="169"/>
        <v>117.9248386596144</v>
      </c>
      <c r="D218" s="4">
        <f t="shared" si="157"/>
        <v>117.924838659614</v>
      </c>
      <c r="E218" s="13" t="s">
        <v>4790</v>
      </c>
      <c r="F218" s="4" t="str">
        <f t="shared" si="170"/>
        <v>151.26355862050326</v>
      </c>
      <c r="G218" s="4">
        <f t="shared" si="158"/>
        <v>151.26355862050301</v>
      </c>
      <c r="H218" s="13" t="s">
        <v>4942</v>
      </c>
      <c r="I218" s="4" t="str">
        <f t="shared" si="171"/>
        <v>149.9836334522155</v>
      </c>
      <c r="J218" s="4">
        <f t="shared" si="159"/>
        <v>149.983633452215</v>
      </c>
      <c r="K218" s="13" t="s">
        <v>5094</v>
      </c>
      <c r="L218" s="4" t="str">
        <f t="shared" si="172"/>
        <v>90.67619244179055</v>
      </c>
      <c r="M218" s="4">
        <f t="shared" si="160"/>
        <v>90.676192441790505</v>
      </c>
      <c r="N218" s="13" t="s">
        <v>5246</v>
      </c>
      <c r="O218" s="4" t="str">
        <f t="shared" si="173"/>
        <v>78.32821485675166</v>
      </c>
      <c r="P218" s="4">
        <f t="shared" si="161"/>
        <v>78.3282148567516</v>
      </c>
      <c r="Q218" s="13" t="s">
        <v>5398</v>
      </c>
      <c r="R218" s="4" t="str">
        <f t="shared" si="174"/>
        <v>119.838447790213</v>
      </c>
      <c r="S218" s="4">
        <f t="shared" si="162"/>
        <v>119.838447790213</v>
      </c>
      <c r="T218" s="13" t="s">
        <v>5550</v>
      </c>
      <c r="U218" s="4" t="str">
        <f t="shared" si="175"/>
        <v>138.17458854814276</v>
      </c>
      <c r="V218" s="4">
        <f t="shared" si="163"/>
        <v>138.174588548142</v>
      </c>
      <c r="W218" s="13" t="s">
        <v>5702</v>
      </c>
      <c r="X218" s="4" t="str">
        <f t="shared" si="176"/>
        <v>120.61189967994984</v>
      </c>
      <c r="Y218" s="4">
        <f t="shared" si="164"/>
        <v>120.611899679949</v>
      </c>
      <c r="Z218" s="13" t="s">
        <v>5854</v>
      </c>
      <c r="AA218" s="4" t="str">
        <f t="shared" si="177"/>
        <v>104.13302640775495</v>
      </c>
      <c r="AB218" s="4">
        <f t="shared" si="165"/>
        <v>104.133026407754</v>
      </c>
      <c r="AC218" s="13" t="s">
        <v>6006</v>
      </c>
      <c r="AD218" s="4" t="str">
        <f t="shared" si="178"/>
        <v>98.4583853237308</v>
      </c>
      <c r="AE218" s="4">
        <f t="shared" si="166"/>
        <v>98.458385323730795</v>
      </c>
      <c r="AF218" s="4">
        <f t="shared" si="167"/>
        <v>116.93927857806629</v>
      </c>
    </row>
    <row r="219" spans="1:32" x14ac:dyDescent="0.3">
      <c r="A219">
        <f t="shared" si="168"/>
        <v>55</v>
      </c>
      <c r="B219" s="13" t="s">
        <v>4639</v>
      </c>
      <c r="C219" s="4" t="str">
        <f t="shared" si="169"/>
        <v>118.91773761583242</v>
      </c>
      <c r="D219" s="4">
        <f t="shared" si="157"/>
        <v>118.917737615832</v>
      </c>
      <c r="E219" s="13" t="s">
        <v>4791</v>
      </c>
      <c r="F219" s="4" t="str">
        <f t="shared" si="170"/>
        <v>152.36698257314362</v>
      </c>
      <c r="G219" s="4">
        <f t="shared" si="158"/>
        <v>152.36698257314299</v>
      </c>
      <c r="H219" s="13" t="s">
        <v>4943</v>
      </c>
      <c r="I219" s="4" t="str">
        <f t="shared" si="171"/>
        <v>157.9424566090836</v>
      </c>
      <c r="J219" s="4">
        <f t="shared" si="159"/>
        <v>157.942456609083</v>
      </c>
      <c r="K219" s="13" t="s">
        <v>5095</v>
      </c>
      <c r="L219" s="4" t="str">
        <f t="shared" si="172"/>
        <v>90.67619244179055</v>
      </c>
      <c r="M219" s="4">
        <f t="shared" si="160"/>
        <v>90.676192441790505</v>
      </c>
      <c r="N219" s="13" t="s">
        <v>5247</v>
      </c>
      <c r="O219" s="4" t="str">
        <f t="shared" si="173"/>
        <v>78.32821612290854</v>
      </c>
      <c r="P219" s="4">
        <f t="shared" si="161"/>
        <v>78.328216122908501</v>
      </c>
      <c r="Q219" s="13" t="s">
        <v>5399</v>
      </c>
      <c r="R219" s="4" t="str">
        <f t="shared" si="174"/>
        <v>132.6498514826862</v>
      </c>
      <c r="S219" s="4">
        <f t="shared" si="162"/>
        <v>132.64985148268599</v>
      </c>
      <c r="T219" s="13" t="s">
        <v>5551</v>
      </c>
      <c r="U219" s="4" t="str">
        <f t="shared" si="175"/>
        <v>107.99817622165355</v>
      </c>
      <c r="V219" s="4">
        <f t="shared" si="163"/>
        <v>107.998176221653</v>
      </c>
      <c r="W219" s="13" t="s">
        <v>5703</v>
      </c>
      <c r="X219" s="4" t="str">
        <f t="shared" si="176"/>
        <v>100.49003393302009</v>
      </c>
      <c r="Y219" s="4">
        <f t="shared" si="164"/>
        <v>100.49003393302</v>
      </c>
      <c r="Z219" s="13" t="s">
        <v>5855</v>
      </c>
      <c r="AA219" s="4" t="str">
        <f t="shared" si="177"/>
        <v>138.23396927081447</v>
      </c>
      <c r="AB219" s="4">
        <f t="shared" si="165"/>
        <v>138.23396927081399</v>
      </c>
      <c r="AC219" s="13" t="s">
        <v>6007</v>
      </c>
      <c r="AD219" s="4" t="str">
        <f t="shared" si="178"/>
        <v>108.50298872067938</v>
      </c>
      <c r="AE219" s="4">
        <f t="shared" si="166"/>
        <v>108.502988720679</v>
      </c>
      <c r="AF219" s="4">
        <f t="shared" si="167"/>
        <v>118.6106604991609</v>
      </c>
    </row>
    <row r="220" spans="1:32" x14ac:dyDescent="0.3">
      <c r="A220">
        <f t="shared" si="168"/>
        <v>56</v>
      </c>
      <c r="B220" s="13" t="s">
        <v>4640</v>
      </c>
      <c r="C220" s="4" t="str">
        <f t="shared" si="169"/>
        <v>116.34996836869244</v>
      </c>
      <c r="D220" s="4">
        <f t="shared" si="157"/>
        <v>116.349968368692</v>
      </c>
      <c r="E220" s="13" t="s">
        <v>4792</v>
      </c>
      <c r="F220" s="4" t="str">
        <f t="shared" si="170"/>
        <v>151.17927549351282</v>
      </c>
      <c r="G220" s="4">
        <f t="shared" si="158"/>
        <v>151.17927549351199</v>
      </c>
      <c r="H220" s="13" t="s">
        <v>4944</v>
      </c>
      <c r="I220" s="4" t="str">
        <f t="shared" si="171"/>
        <v>158.15908121614697</v>
      </c>
      <c r="J220" s="4">
        <f t="shared" si="159"/>
        <v>158.15908121614601</v>
      </c>
      <c r="K220" s="13" t="s">
        <v>5096</v>
      </c>
      <c r="L220" s="4" t="str">
        <f t="shared" si="172"/>
        <v>90.67619244179055</v>
      </c>
      <c r="M220" s="4">
        <f t="shared" si="160"/>
        <v>90.676192441790505</v>
      </c>
      <c r="N220" s="13" t="s">
        <v>5248</v>
      </c>
      <c r="O220" s="4" t="str">
        <f t="shared" si="173"/>
        <v>78.32821485675166</v>
      </c>
      <c r="P220" s="4">
        <f t="shared" si="161"/>
        <v>78.3282148567516</v>
      </c>
      <c r="Q220" s="13" t="s">
        <v>5400</v>
      </c>
      <c r="R220" s="4" t="str">
        <f t="shared" si="174"/>
        <v>119.838447790213</v>
      </c>
      <c r="S220" s="4">
        <f t="shared" si="162"/>
        <v>119.838447790213</v>
      </c>
      <c r="T220" s="13" t="s">
        <v>5552</v>
      </c>
      <c r="U220" s="4" t="str">
        <f t="shared" si="175"/>
        <v>138.17458854814276</v>
      </c>
      <c r="V220" s="4">
        <f t="shared" si="163"/>
        <v>138.174588548142</v>
      </c>
      <c r="W220" s="13" t="s">
        <v>5704</v>
      </c>
      <c r="X220" s="4" t="str">
        <f t="shared" si="176"/>
        <v>123.44895131907238</v>
      </c>
      <c r="Y220" s="4">
        <f t="shared" si="164"/>
        <v>123.44895131907199</v>
      </c>
      <c r="Z220" s="13" t="s">
        <v>5856</v>
      </c>
      <c r="AA220" s="4" t="str">
        <f t="shared" si="177"/>
        <v>104.13302640775495</v>
      </c>
      <c r="AB220" s="4">
        <f t="shared" si="165"/>
        <v>104.133026407754</v>
      </c>
      <c r="AC220" s="13" t="s">
        <v>6008</v>
      </c>
      <c r="AD220" s="4" t="str">
        <f t="shared" si="178"/>
        <v>98.42865169449881</v>
      </c>
      <c r="AE220" s="4">
        <f t="shared" si="166"/>
        <v>98.428651694498797</v>
      </c>
      <c r="AF220" s="4">
        <f t="shared" si="167"/>
        <v>117.87163981365718</v>
      </c>
    </row>
    <row r="221" spans="1:32" x14ac:dyDescent="0.3">
      <c r="A221">
        <f t="shared" si="168"/>
        <v>57</v>
      </c>
      <c r="B221" s="13" t="s">
        <v>4641</v>
      </c>
      <c r="C221" s="4" t="str">
        <f t="shared" si="169"/>
        <v>119.00594315452932</v>
      </c>
      <c r="D221" s="4">
        <f t="shared" si="157"/>
        <v>119.00594315452901</v>
      </c>
      <c r="E221" s="13" t="s">
        <v>4793</v>
      </c>
      <c r="F221" s="4" t="str">
        <f t="shared" si="170"/>
        <v>138.52342632809493</v>
      </c>
      <c r="G221" s="4">
        <f t="shared" si="158"/>
        <v>138.52342632809399</v>
      </c>
      <c r="H221" s="13" t="s">
        <v>4945</v>
      </c>
      <c r="I221" s="4" t="str">
        <f t="shared" si="171"/>
        <v>133.32122122347099</v>
      </c>
      <c r="J221" s="4">
        <f t="shared" si="159"/>
        <v>133.32122122346999</v>
      </c>
      <c r="K221" s="13" t="s">
        <v>5097</v>
      </c>
      <c r="L221" s="4" t="str">
        <f t="shared" si="172"/>
        <v>90.67619244179055</v>
      </c>
      <c r="M221" s="4">
        <f t="shared" si="160"/>
        <v>90.676192441790505</v>
      </c>
      <c r="N221" s="13" t="s">
        <v>5249</v>
      </c>
      <c r="O221" s="4" t="str">
        <f t="shared" si="173"/>
        <v>78.32821485675166</v>
      </c>
      <c r="P221" s="4">
        <f t="shared" si="161"/>
        <v>78.3282148567516</v>
      </c>
      <c r="Q221" s="13" t="s">
        <v>5401</v>
      </c>
      <c r="R221" s="4" t="str">
        <f t="shared" si="174"/>
        <v>132.6498514826862</v>
      </c>
      <c r="S221" s="4">
        <f t="shared" si="162"/>
        <v>132.64985148268599</v>
      </c>
      <c r="T221" s="13" t="s">
        <v>5553</v>
      </c>
      <c r="U221" s="4" t="str">
        <f t="shared" si="175"/>
        <v>107.99817622165355</v>
      </c>
      <c r="V221" s="4">
        <f t="shared" si="163"/>
        <v>107.998176221653</v>
      </c>
      <c r="W221" s="13" t="s">
        <v>5705</v>
      </c>
      <c r="X221" s="4" t="str">
        <f t="shared" si="176"/>
        <v>127.57955816788387</v>
      </c>
      <c r="Y221" s="4">
        <f t="shared" si="164"/>
        <v>127.57955816788299</v>
      </c>
      <c r="Z221" s="13" t="s">
        <v>5857</v>
      </c>
      <c r="AA221" s="4" t="str">
        <f t="shared" si="177"/>
        <v>138.23396927081447</v>
      </c>
      <c r="AB221" s="4">
        <f t="shared" si="165"/>
        <v>138.23396927081399</v>
      </c>
      <c r="AC221" s="13" t="s">
        <v>6009</v>
      </c>
      <c r="AD221" s="4" t="str">
        <f t="shared" si="178"/>
        <v>98.40873836544333</v>
      </c>
      <c r="AE221" s="4">
        <f t="shared" si="166"/>
        <v>98.408738365443298</v>
      </c>
      <c r="AF221" s="4">
        <f t="shared" si="167"/>
        <v>116.47252915131143</v>
      </c>
    </row>
    <row r="222" spans="1:32" x14ac:dyDescent="0.3">
      <c r="A222">
        <f t="shared" si="168"/>
        <v>58</v>
      </c>
      <c r="B222" s="13" t="s">
        <v>4642</v>
      </c>
      <c r="C222" s="4" t="str">
        <f t="shared" si="169"/>
        <v>116.76265397339763</v>
      </c>
      <c r="D222" s="4">
        <f t="shared" si="157"/>
        <v>116.76265397339699</v>
      </c>
      <c r="E222" s="13" t="s">
        <v>4794</v>
      </c>
      <c r="F222" s="4" t="str">
        <f t="shared" si="170"/>
        <v>151.23876269743155</v>
      </c>
      <c r="G222" s="4">
        <f t="shared" si="158"/>
        <v>151.23876269743101</v>
      </c>
      <c r="H222" s="13" t="s">
        <v>4946</v>
      </c>
      <c r="I222" s="4" t="str">
        <f t="shared" si="171"/>
        <v>133.5100492703208</v>
      </c>
      <c r="J222" s="4">
        <f t="shared" si="159"/>
        <v>133.51004927032</v>
      </c>
      <c r="K222" s="13" t="s">
        <v>5098</v>
      </c>
      <c r="L222" s="4" t="str">
        <f t="shared" si="172"/>
        <v>90.67619244179055</v>
      </c>
      <c r="M222" s="4">
        <f t="shared" si="160"/>
        <v>90.676192441790505</v>
      </c>
      <c r="N222" s="13" t="s">
        <v>5250</v>
      </c>
      <c r="O222" s="4" t="str">
        <f t="shared" si="173"/>
        <v>78.32821612290854</v>
      </c>
      <c r="P222" s="4">
        <f t="shared" si="161"/>
        <v>78.328216122908501</v>
      </c>
      <c r="Q222" s="13" t="s">
        <v>5402</v>
      </c>
      <c r="R222" s="4" t="str">
        <f t="shared" si="174"/>
        <v>119.838447790213</v>
      </c>
      <c r="S222" s="4">
        <f t="shared" si="162"/>
        <v>119.838447790213</v>
      </c>
      <c r="T222" s="13" t="s">
        <v>5554</v>
      </c>
      <c r="U222" s="4" t="str">
        <f t="shared" si="175"/>
        <v>138.17458854814276</v>
      </c>
      <c r="V222" s="4">
        <f t="shared" si="163"/>
        <v>138.174588548142</v>
      </c>
      <c r="W222" s="13" t="s">
        <v>5706</v>
      </c>
      <c r="X222" s="4" t="str">
        <f t="shared" si="176"/>
        <v>120.02102946942131</v>
      </c>
      <c r="Y222" s="4">
        <f t="shared" si="164"/>
        <v>120.02102946942099</v>
      </c>
      <c r="Z222" s="13" t="s">
        <v>5858</v>
      </c>
      <c r="AA222" s="4" t="str">
        <f t="shared" si="177"/>
        <v>104.13302640775495</v>
      </c>
      <c r="AB222" s="4">
        <f t="shared" si="165"/>
        <v>104.133026407754</v>
      </c>
      <c r="AC222" s="13" t="s">
        <v>6010</v>
      </c>
      <c r="AD222" s="4" t="str">
        <f t="shared" si="178"/>
        <v>98.49363126349637</v>
      </c>
      <c r="AE222" s="4">
        <f t="shared" si="166"/>
        <v>98.493631263496297</v>
      </c>
      <c r="AF222" s="4">
        <f t="shared" si="167"/>
        <v>115.11765979848732</v>
      </c>
    </row>
    <row r="223" spans="1:32" x14ac:dyDescent="0.3">
      <c r="A223">
        <f t="shared" si="168"/>
        <v>59</v>
      </c>
      <c r="B223" s="13" t="s">
        <v>4643</v>
      </c>
      <c r="C223" s="4" t="str">
        <f t="shared" si="169"/>
        <v>117.35359254534856</v>
      </c>
      <c r="D223" s="4">
        <f t="shared" si="157"/>
        <v>117.35359254534799</v>
      </c>
      <c r="E223" s="13" t="s">
        <v>4795</v>
      </c>
      <c r="F223" s="4" t="str">
        <f t="shared" si="170"/>
        <v>151.13511349837808</v>
      </c>
      <c r="G223" s="4">
        <f t="shared" si="158"/>
        <v>151.13511349837799</v>
      </c>
      <c r="H223" s="13" t="s">
        <v>4947</v>
      </c>
      <c r="I223" s="4" t="str">
        <f t="shared" si="171"/>
        <v>133.47259733116383</v>
      </c>
      <c r="J223" s="4">
        <f t="shared" si="159"/>
        <v>133.472597331163</v>
      </c>
      <c r="K223" s="13" t="s">
        <v>5099</v>
      </c>
      <c r="L223" s="4" t="str">
        <f t="shared" si="172"/>
        <v>90.67619244179055</v>
      </c>
      <c r="M223" s="4">
        <f t="shared" si="160"/>
        <v>90.676192441790505</v>
      </c>
      <c r="N223" s="13" t="s">
        <v>5251</v>
      </c>
      <c r="O223" s="4" t="str">
        <f t="shared" si="173"/>
        <v>78.32821485675166</v>
      </c>
      <c r="P223" s="4">
        <f t="shared" si="161"/>
        <v>78.3282148567516</v>
      </c>
      <c r="Q223" s="13" t="s">
        <v>5403</v>
      </c>
      <c r="R223" s="4" t="str">
        <f t="shared" si="174"/>
        <v>132.6498514826862</v>
      </c>
      <c r="S223" s="4">
        <f t="shared" si="162"/>
        <v>132.64985148268599</v>
      </c>
      <c r="T223" s="13" t="s">
        <v>5555</v>
      </c>
      <c r="U223" s="4" t="str">
        <f t="shared" si="175"/>
        <v>107.99817622165355</v>
      </c>
      <c r="V223" s="4">
        <f t="shared" si="163"/>
        <v>107.998176221653</v>
      </c>
      <c r="W223" s="13" t="s">
        <v>5707</v>
      </c>
      <c r="X223" s="4" t="str">
        <f t="shared" si="176"/>
        <v>100.21091667440132</v>
      </c>
      <c r="Y223" s="4">
        <f t="shared" si="164"/>
        <v>100.21091667440101</v>
      </c>
      <c r="Z223" s="13" t="s">
        <v>5859</v>
      </c>
      <c r="AA223" s="4" t="str">
        <f t="shared" si="177"/>
        <v>138.23396927081447</v>
      </c>
      <c r="AB223" s="4">
        <f t="shared" si="165"/>
        <v>138.23396927081399</v>
      </c>
      <c r="AC223" s="13" t="s">
        <v>6011</v>
      </c>
      <c r="AD223" s="4" t="str">
        <f t="shared" si="178"/>
        <v>98.42047794241385</v>
      </c>
      <c r="AE223" s="4">
        <f t="shared" si="166"/>
        <v>98.420477942413797</v>
      </c>
      <c r="AF223" s="4">
        <f t="shared" si="167"/>
        <v>114.84791022653988</v>
      </c>
    </row>
    <row r="224" spans="1:32" x14ac:dyDescent="0.3">
      <c r="A224">
        <f t="shared" si="168"/>
        <v>60</v>
      </c>
      <c r="B224" s="13" t="s">
        <v>4644</v>
      </c>
      <c r="C224" s="4" t="str">
        <f t="shared" si="169"/>
        <v>116.63462277077886</v>
      </c>
      <c r="D224" s="4">
        <f t="shared" si="157"/>
        <v>116.63462277077799</v>
      </c>
      <c r="E224" s="13" t="s">
        <v>4796</v>
      </c>
      <c r="F224" s="4" t="str">
        <f t="shared" si="170"/>
        <v>151.3837104801551</v>
      </c>
      <c r="G224" s="4">
        <f t="shared" si="158"/>
        <v>151.383710480155</v>
      </c>
      <c r="H224" s="13" t="s">
        <v>4948</v>
      </c>
      <c r="I224" s="4" t="str">
        <f t="shared" si="171"/>
        <v>133.57631172750953</v>
      </c>
      <c r="J224" s="4">
        <f t="shared" si="159"/>
        <v>133.57631172750899</v>
      </c>
      <c r="K224" s="13" t="s">
        <v>5100</v>
      </c>
      <c r="L224" s="4" t="str">
        <f t="shared" si="172"/>
        <v>90.67619244179055</v>
      </c>
      <c r="M224" s="4">
        <f t="shared" si="160"/>
        <v>90.676192441790505</v>
      </c>
      <c r="N224" s="13" t="s">
        <v>5252</v>
      </c>
      <c r="O224" s="4" t="str">
        <f t="shared" si="173"/>
        <v>78.32821485675166</v>
      </c>
      <c r="P224" s="4">
        <f t="shared" si="161"/>
        <v>78.3282148567516</v>
      </c>
      <c r="Q224" s="13" t="s">
        <v>5404</v>
      </c>
      <c r="R224" s="4" t="str">
        <f t="shared" si="174"/>
        <v>119.838447790213</v>
      </c>
      <c r="S224" s="4">
        <f t="shared" si="162"/>
        <v>119.838447790213</v>
      </c>
      <c r="T224" s="13" t="s">
        <v>5556</v>
      </c>
      <c r="U224" s="4" t="str">
        <f t="shared" si="175"/>
        <v>138.17458854814276</v>
      </c>
      <c r="V224" s="4">
        <f t="shared" si="163"/>
        <v>138.174588548142</v>
      </c>
      <c r="W224" s="13" t="s">
        <v>5708</v>
      </c>
      <c r="X224" s="4" t="str">
        <f t="shared" si="176"/>
        <v>136.8634488294768</v>
      </c>
      <c r="Y224" s="4">
        <f t="shared" si="164"/>
        <v>136.863448829476</v>
      </c>
      <c r="Z224" s="13" t="s">
        <v>5860</v>
      </c>
      <c r="AA224" s="4" t="str">
        <f t="shared" si="177"/>
        <v>104.13302640775495</v>
      </c>
      <c r="AB224" s="4">
        <f t="shared" si="165"/>
        <v>104.133026407754</v>
      </c>
      <c r="AC224" s="13" t="s">
        <v>6012</v>
      </c>
      <c r="AD224" s="4" t="str">
        <f t="shared" si="178"/>
        <v>98.50651291481367</v>
      </c>
      <c r="AE224" s="4">
        <f t="shared" si="166"/>
        <v>98.506512914813598</v>
      </c>
      <c r="AF224" s="4">
        <f t="shared" si="167"/>
        <v>116.81150767673826</v>
      </c>
    </row>
    <row r="225" spans="1:32" x14ac:dyDescent="0.3">
      <c r="A225">
        <f t="shared" si="168"/>
        <v>61</v>
      </c>
      <c r="B225" s="13" t="s">
        <v>4645</v>
      </c>
      <c r="C225" s="4" t="str">
        <f t="shared" si="169"/>
        <v>118.25296171118556</v>
      </c>
      <c r="D225" s="4">
        <f t="shared" si="157"/>
        <v>118.25296171118499</v>
      </c>
      <c r="E225" s="13" t="s">
        <v>4797</v>
      </c>
      <c r="F225" s="4" t="str">
        <f t="shared" si="170"/>
        <v>149.27497473775676</v>
      </c>
      <c r="G225" s="4">
        <f t="shared" si="158"/>
        <v>149.274974737756</v>
      </c>
      <c r="H225" s="13" t="s">
        <v>4949</v>
      </c>
      <c r="I225" s="4" t="str">
        <f t="shared" si="171"/>
        <v>158.55927112418996</v>
      </c>
      <c r="J225" s="4">
        <f t="shared" si="159"/>
        <v>158.559271124189</v>
      </c>
      <c r="K225" s="13" t="s">
        <v>5101</v>
      </c>
      <c r="L225" s="4" t="str">
        <f t="shared" si="172"/>
        <v>90.67619244179055</v>
      </c>
      <c r="M225" s="4">
        <f t="shared" si="160"/>
        <v>90.676192441790505</v>
      </c>
      <c r="N225" s="13" t="s">
        <v>5253</v>
      </c>
      <c r="O225" s="4" t="str">
        <f t="shared" si="173"/>
        <v>78.32821612290854</v>
      </c>
      <c r="P225" s="4">
        <f t="shared" si="161"/>
        <v>78.328216122908501</v>
      </c>
      <c r="Q225" s="13" t="s">
        <v>5405</v>
      </c>
      <c r="R225" s="4" t="str">
        <f t="shared" si="174"/>
        <v>132.6498514826862</v>
      </c>
      <c r="S225" s="4">
        <f t="shared" si="162"/>
        <v>132.64985148268599</v>
      </c>
      <c r="T225" s="13" t="s">
        <v>5557</v>
      </c>
      <c r="U225" s="4" t="str">
        <f t="shared" si="175"/>
        <v>107.99817622165355</v>
      </c>
      <c r="V225" s="4">
        <f t="shared" si="163"/>
        <v>107.998176221653</v>
      </c>
      <c r="W225" s="13" t="s">
        <v>5709</v>
      </c>
      <c r="X225" s="4" t="str">
        <f t="shared" si="176"/>
        <v>130.3214100807565</v>
      </c>
      <c r="Y225" s="4">
        <f t="shared" si="164"/>
        <v>130.32141008075601</v>
      </c>
      <c r="Z225" s="13" t="s">
        <v>5861</v>
      </c>
      <c r="AA225" s="4" t="str">
        <f t="shared" si="177"/>
        <v>138.23396927081447</v>
      </c>
      <c r="AB225" s="4">
        <f t="shared" si="165"/>
        <v>138.23396927081399</v>
      </c>
      <c r="AC225" s="13" t="s">
        <v>6013</v>
      </c>
      <c r="AD225" s="4" t="str">
        <f t="shared" si="178"/>
        <v>98.40502032104422</v>
      </c>
      <c r="AE225" s="4">
        <f t="shared" si="166"/>
        <v>98.405020321044205</v>
      </c>
      <c r="AF225" s="4">
        <f t="shared" si="167"/>
        <v>120.27000435147822</v>
      </c>
    </row>
    <row r="226" spans="1:32" x14ac:dyDescent="0.3">
      <c r="A226">
        <f t="shared" si="168"/>
        <v>62</v>
      </c>
      <c r="B226" s="13" t="s">
        <v>4646</v>
      </c>
      <c r="C226" s="4" t="str">
        <f t="shared" si="169"/>
        <v>117.9985041724366</v>
      </c>
      <c r="D226" s="4">
        <f t="shared" si="157"/>
        <v>117.998504172436</v>
      </c>
      <c r="E226" s="13" t="s">
        <v>4798</v>
      </c>
      <c r="F226" s="4" t="str">
        <f t="shared" si="170"/>
        <v>148.50914391423245</v>
      </c>
      <c r="G226" s="4">
        <f t="shared" si="158"/>
        <v>148.509143914232</v>
      </c>
      <c r="H226" s="13" t="s">
        <v>4950</v>
      </c>
      <c r="I226" s="4" t="str">
        <f t="shared" si="171"/>
        <v>133.82294187816368</v>
      </c>
      <c r="J226" s="4">
        <f t="shared" si="159"/>
        <v>133.82294187816299</v>
      </c>
      <c r="K226" s="13" t="s">
        <v>5102</v>
      </c>
      <c r="L226" s="4" t="str">
        <f t="shared" si="172"/>
        <v>90.67619244179055</v>
      </c>
      <c r="M226" s="4">
        <f t="shared" si="160"/>
        <v>90.676192441790505</v>
      </c>
      <c r="N226" s="13" t="s">
        <v>5254</v>
      </c>
      <c r="O226" s="4" t="str">
        <f t="shared" si="173"/>
        <v>78.32821485675166</v>
      </c>
      <c r="P226" s="4">
        <f t="shared" si="161"/>
        <v>78.3282148567516</v>
      </c>
      <c r="Q226" s="13" t="s">
        <v>5406</v>
      </c>
      <c r="R226" s="4" t="str">
        <f t="shared" si="174"/>
        <v>119.838447790213</v>
      </c>
      <c r="S226" s="4">
        <f t="shared" si="162"/>
        <v>119.838447790213</v>
      </c>
      <c r="T226" s="13" t="s">
        <v>5558</v>
      </c>
      <c r="U226" s="4" t="str">
        <f t="shared" si="175"/>
        <v>138.17458854814276</v>
      </c>
      <c r="V226" s="4">
        <f t="shared" si="163"/>
        <v>138.174588548142</v>
      </c>
      <c r="W226" s="13" t="s">
        <v>5710</v>
      </c>
      <c r="X226" s="4" t="str">
        <f t="shared" si="176"/>
        <v>136.1666169684502</v>
      </c>
      <c r="Y226" s="4">
        <f t="shared" si="164"/>
        <v>136.16661696845</v>
      </c>
      <c r="Z226" s="13" t="s">
        <v>5862</v>
      </c>
      <c r="AA226" s="4" t="str">
        <f t="shared" si="177"/>
        <v>104.13302640775495</v>
      </c>
      <c r="AB226" s="4">
        <f t="shared" si="165"/>
        <v>104.133026407754</v>
      </c>
      <c r="AC226" s="13" t="s">
        <v>6014</v>
      </c>
      <c r="AD226" s="4" t="str">
        <f t="shared" si="178"/>
        <v>98.60838610816732</v>
      </c>
      <c r="AE226" s="4">
        <f t="shared" si="166"/>
        <v>98.608386108167295</v>
      </c>
      <c r="AF226" s="4">
        <f t="shared" si="167"/>
        <v>116.62560630860992</v>
      </c>
    </row>
    <row r="227" spans="1:32" x14ac:dyDescent="0.3">
      <c r="A227">
        <f t="shared" si="168"/>
        <v>63</v>
      </c>
      <c r="B227" s="13" t="s">
        <v>4647</v>
      </c>
      <c r="C227" s="4" t="str">
        <f t="shared" si="169"/>
        <v>117.41617236265199</v>
      </c>
      <c r="D227" s="4">
        <f t="shared" si="157"/>
        <v>117.416172362651</v>
      </c>
      <c r="E227" s="13" t="s">
        <v>4799</v>
      </c>
      <c r="F227" s="4" t="str">
        <f t="shared" si="170"/>
        <v>136.98274902849894</v>
      </c>
      <c r="G227" s="4">
        <f t="shared" si="158"/>
        <v>136.98274902849801</v>
      </c>
      <c r="H227" s="13" t="s">
        <v>4951</v>
      </c>
      <c r="I227" s="4" t="str">
        <f t="shared" si="171"/>
        <v>149.32054163162528</v>
      </c>
      <c r="J227" s="4">
        <f t="shared" si="159"/>
        <v>149.32054163162499</v>
      </c>
      <c r="K227" s="13" t="s">
        <v>5103</v>
      </c>
      <c r="L227" s="4" t="str">
        <f t="shared" si="172"/>
        <v>90.67619244179055</v>
      </c>
      <c r="M227" s="4">
        <f t="shared" si="160"/>
        <v>90.676192441790505</v>
      </c>
      <c r="N227" s="13" t="s">
        <v>5255</v>
      </c>
      <c r="O227" s="4" t="str">
        <f t="shared" si="173"/>
        <v>78.32821485675166</v>
      </c>
      <c r="P227" s="4">
        <f t="shared" si="161"/>
        <v>78.3282148567516</v>
      </c>
      <c r="Q227" s="13" t="s">
        <v>5407</v>
      </c>
      <c r="R227" s="4" t="str">
        <f t="shared" si="174"/>
        <v>132.6498514826862</v>
      </c>
      <c r="S227" s="4">
        <f t="shared" si="162"/>
        <v>132.64985148268599</v>
      </c>
      <c r="T227" s="13" t="s">
        <v>5559</v>
      </c>
      <c r="U227" s="4" t="str">
        <f t="shared" si="175"/>
        <v>107.99817622165355</v>
      </c>
      <c r="V227" s="4">
        <f t="shared" si="163"/>
        <v>107.998176221653</v>
      </c>
      <c r="W227" s="13" t="s">
        <v>5711</v>
      </c>
      <c r="X227" s="4" t="str">
        <f t="shared" si="176"/>
        <v>120.67778899664401</v>
      </c>
      <c r="Y227" s="4">
        <f t="shared" si="164"/>
        <v>120.677788996644</v>
      </c>
      <c r="Z227" s="13" t="s">
        <v>5863</v>
      </c>
      <c r="AA227" s="4" t="str">
        <f t="shared" si="177"/>
        <v>138.23396927081447</v>
      </c>
      <c r="AB227" s="4">
        <f t="shared" si="165"/>
        <v>138.23396927081399</v>
      </c>
      <c r="AC227" s="13" t="s">
        <v>6015</v>
      </c>
      <c r="AD227" s="4" t="str">
        <f t="shared" si="178"/>
        <v>98.39497889600314</v>
      </c>
      <c r="AE227" s="4">
        <f t="shared" si="166"/>
        <v>98.394978896003096</v>
      </c>
      <c r="AF227" s="4">
        <f t="shared" si="167"/>
        <v>117.06786351891162</v>
      </c>
    </row>
    <row r="228" spans="1:32" x14ac:dyDescent="0.3">
      <c r="A228">
        <f t="shared" si="168"/>
        <v>64</v>
      </c>
      <c r="B228" s="13" t="s">
        <v>4648</v>
      </c>
      <c r="C228" s="4" t="str">
        <f t="shared" si="169"/>
        <v>117.49603085430557</v>
      </c>
      <c r="D228" s="4">
        <f t="shared" si="157"/>
        <v>117.496030854305</v>
      </c>
      <c r="E228" s="13" t="s">
        <v>4800</v>
      </c>
      <c r="F228" s="4" t="str">
        <f t="shared" si="170"/>
        <v>151.52567203881492</v>
      </c>
      <c r="G228" s="4">
        <f t="shared" si="158"/>
        <v>151.52567203881401</v>
      </c>
      <c r="H228" s="13" t="s">
        <v>4952</v>
      </c>
      <c r="I228" s="4" t="str">
        <f t="shared" si="171"/>
        <v>133.27190568249648</v>
      </c>
      <c r="J228" s="4">
        <f t="shared" si="159"/>
        <v>133.271905682496</v>
      </c>
      <c r="K228" s="13" t="s">
        <v>5104</v>
      </c>
      <c r="L228" s="4" t="str">
        <f t="shared" si="172"/>
        <v>90.67619244179055</v>
      </c>
      <c r="M228" s="4">
        <f t="shared" si="160"/>
        <v>90.676192441790505</v>
      </c>
      <c r="N228" s="13" t="s">
        <v>5256</v>
      </c>
      <c r="O228" s="4" t="str">
        <f t="shared" si="173"/>
        <v>78.32821612290854</v>
      </c>
      <c r="P228" s="4">
        <f t="shared" si="161"/>
        <v>78.328216122908501</v>
      </c>
      <c r="Q228" s="13" t="s">
        <v>5408</v>
      </c>
      <c r="R228" s="4" t="str">
        <f t="shared" si="174"/>
        <v>119.838447790213</v>
      </c>
      <c r="S228" s="4">
        <f t="shared" si="162"/>
        <v>119.838447790213</v>
      </c>
      <c r="T228" s="13" t="s">
        <v>5560</v>
      </c>
      <c r="U228" s="4" t="str">
        <f t="shared" si="175"/>
        <v>138.17458854814276</v>
      </c>
      <c r="V228" s="4">
        <f t="shared" si="163"/>
        <v>138.174588548142</v>
      </c>
      <c r="W228" s="13" t="s">
        <v>5712</v>
      </c>
      <c r="X228" s="4" t="str">
        <f t="shared" si="176"/>
        <v>121.5899171535125</v>
      </c>
      <c r="Y228" s="4">
        <f t="shared" si="164"/>
        <v>121.589917153512</v>
      </c>
      <c r="Z228" s="13" t="s">
        <v>5864</v>
      </c>
      <c r="AA228" s="4" t="str">
        <f t="shared" si="177"/>
        <v>104.13302640775495</v>
      </c>
      <c r="AB228" s="4">
        <f t="shared" si="165"/>
        <v>104.133026407754</v>
      </c>
      <c r="AC228" s="13" t="s">
        <v>6016</v>
      </c>
      <c r="AD228" s="4" t="str">
        <f t="shared" si="178"/>
        <v>98.43295553345466</v>
      </c>
      <c r="AE228" s="4">
        <f t="shared" si="166"/>
        <v>98.432955533454603</v>
      </c>
      <c r="AF228" s="4">
        <f t="shared" si="167"/>
        <v>115.34669525733895</v>
      </c>
    </row>
    <row r="229" spans="1:32" x14ac:dyDescent="0.3">
      <c r="A229">
        <f t="shared" si="168"/>
        <v>65</v>
      </c>
      <c r="B229" s="13" t="s">
        <v>4649</v>
      </c>
      <c r="C229" s="4" t="str">
        <f t="shared" si="169"/>
        <v>117.38222832370009</v>
      </c>
      <c r="D229" s="4">
        <f t="shared" ref="D229:D260" si="179">C229+0</f>
        <v>117.38222832370001</v>
      </c>
      <c r="E229" s="13" t="s">
        <v>4801</v>
      </c>
      <c r="F229" s="4" t="str">
        <f t="shared" si="170"/>
        <v>149.10745335774232</v>
      </c>
      <c r="G229" s="4">
        <f t="shared" ref="G229:G260" si="180">F229+0</f>
        <v>149.107453357742</v>
      </c>
      <c r="H229" s="13" t="s">
        <v>4953</v>
      </c>
      <c r="I229" s="4" t="str">
        <f t="shared" si="171"/>
        <v>135.77490803685166</v>
      </c>
      <c r="J229" s="4">
        <f t="shared" ref="J229:J260" si="181">I229+0</f>
        <v>135.774908036851</v>
      </c>
      <c r="K229" s="13" t="s">
        <v>5105</v>
      </c>
      <c r="L229" s="4" t="str">
        <f t="shared" si="172"/>
        <v>90.67619244179055</v>
      </c>
      <c r="M229" s="4">
        <f t="shared" ref="M229:M260" si="182">L229+0</f>
        <v>90.676192441790505</v>
      </c>
      <c r="N229" s="13" t="s">
        <v>5257</v>
      </c>
      <c r="O229" s="4" t="str">
        <f t="shared" si="173"/>
        <v>78.32821485675166</v>
      </c>
      <c r="P229" s="4">
        <f t="shared" ref="P229:P260" si="183">O229+0</f>
        <v>78.3282148567516</v>
      </c>
      <c r="Q229" s="13" t="s">
        <v>5409</v>
      </c>
      <c r="R229" s="4" t="str">
        <f t="shared" si="174"/>
        <v>132.6498514826862</v>
      </c>
      <c r="S229" s="4">
        <f t="shared" ref="S229:S260" si="184">R229+0</f>
        <v>132.64985148268599</v>
      </c>
      <c r="T229" s="13" t="s">
        <v>5561</v>
      </c>
      <c r="U229" s="4" t="str">
        <f t="shared" si="175"/>
        <v>107.99817622165355</v>
      </c>
      <c r="V229" s="4">
        <f t="shared" ref="V229:V260" si="185">U229+0</f>
        <v>107.998176221653</v>
      </c>
      <c r="W229" s="13" t="s">
        <v>5713</v>
      </c>
      <c r="X229" s="4" t="str">
        <f t="shared" si="176"/>
        <v>144.42610514942874</v>
      </c>
      <c r="Y229" s="4">
        <f t="shared" ref="Y229:Y260" si="186">X229+0</f>
        <v>144.426105149428</v>
      </c>
      <c r="Z229" s="13" t="s">
        <v>5865</v>
      </c>
      <c r="AA229" s="4" t="str">
        <f t="shared" si="177"/>
        <v>138.23396927081447</v>
      </c>
      <c r="AB229" s="4">
        <f t="shared" ref="AB229:AB260" si="187">AA229+0</f>
        <v>138.23396927081399</v>
      </c>
      <c r="AC229" s="13" t="s">
        <v>6017</v>
      </c>
      <c r="AD229" s="4" t="str">
        <f t="shared" si="178"/>
        <v>98.33730112751701</v>
      </c>
      <c r="AE229" s="4">
        <f t="shared" ref="AE229:AE260" si="188">AD229+0</f>
        <v>98.337301127516994</v>
      </c>
      <c r="AF229" s="4">
        <f t="shared" ref="AF229:AF260" si="189">(D229+G229+J229+M229+P229+S229+V229+Y229+AB229+AE229)/10</f>
        <v>119.29144002689331</v>
      </c>
    </row>
    <row r="230" spans="1:32" x14ac:dyDescent="0.3">
      <c r="A230">
        <f t="shared" ref="A230:A264" si="190">A229+1</f>
        <v>66</v>
      </c>
      <c r="B230" s="13" t="s">
        <v>4650</v>
      </c>
      <c r="C230" s="4" t="str">
        <f t="shared" si="169"/>
        <v>118.10919293234954</v>
      </c>
      <c r="D230" s="4">
        <f t="shared" si="179"/>
        <v>118.109192932349</v>
      </c>
      <c r="E230" s="13" t="s">
        <v>4802</v>
      </c>
      <c r="F230" s="4" t="str">
        <f t="shared" si="170"/>
        <v>112.07898607626267</v>
      </c>
      <c r="G230" s="4">
        <f t="shared" si="180"/>
        <v>112.078986076262</v>
      </c>
      <c r="H230" s="13" t="s">
        <v>4954</v>
      </c>
      <c r="I230" s="4" t="str">
        <f t="shared" si="171"/>
        <v>158.3832071859503</v>
      </c>
      <c r="J230" s="4">
        <f t="shared" si="181"/>
        <v>158.38320718595</v>
      </c>
      <c r="K230" s="13" t="s">
        <v>5106</v>
      </c>
      <c r="L230" s="4" t="str">
        <f t="shared" si="172"/>
        <v>90.67619244179055</v>
      </c>
      <c r="M230" s="4">
        <f t="shared" si="182"/>
        <v>90.676192441790505</v>
      </c>
      <c r="N230" s="13" t="s">
        <v>5258</v>
      </c>
      <c r="O230" s="4" t="str">
        <f t="shared" si="173"/>
        <v>78.32821485675166</v>
      </c>
      <c r="P230" s="4">
        <f t="shared" si="183"/>
        <v>78.3282148567516</v>
      </c>
      <c r="Q230" s="13" t="s">
        <v>5410</v>
      </c>
      <c r="R230" s="4" t="str">
        <f t="shared" si="174"/>
        <v>119.838447790213</v>
      </c>
      <c r="S230" s="4">
        <f t="shared" si="184"/>
        <v>119.838447790213</v>
      </c>
      <c r="T230" s="13" t="s">
        <v>5562</v>
      </c>
      <c r="U230" s="4" t="str">
        <f t="shared" si="175"/>
        <v>138.17458854814276</v>
      </c>
      <c r="V230" s="4">
        <f t="shared" si="185"/>
        <v>138.174588548142</v>
      </c>
      <c r="W230" s="13" t="s">
        <v>5714</v>
      </c>
      <c r="X230" s="4" t="str">
        <f t="shared" si="176"/>
        <v>120.60260479603645</v>
      </c>
      <c r="Y230" s="4">
        <f t="shared" si="186"/>
        <v>120.602604796036</v>
      </c>
      <c r="Z230" s="13" t="s">
        <v>5866</v>
      </c>
      <c r="AA230" s="4" t="str">
        <f t="shared" si="177"/>
        <v>104.13302640775495</v>
      </c>
      <c r="AB230" s="4">
        <f t="shared" si="187"/>
        <v>104.133026407754</v>
      </c>
      <c r="AC230" s="13" t="s">
        <v>6018</v>
      </c>
      <c r="AD230" s="4" t="str">
        <f t="shared" si="178"/>
        <v>98.36767757057477</v>
      </c>
      <c r="AE230" s="4">
        <f t="shared" si="188"/>
        <v>98.367677570574699</v>
      </c>
      <c r="AF230" s="4">
        <f t="shared" si="189"/>
        <v>113.86921386058228</v>
      </c>
    </row>
    <row r="231" spans="1:32" x14ac:dyDescent="0.3">
      <c r="A231">
        <f t="shared" si="190"/>
        <v>67</v>
      </c>
      <c r="B231" s="13" t="s">
        <v>4651</v>
      </c>
      <c r="C231" s="4" t="str">
        <f t="shared" si="169"/>
        <v>118.43150820332998</v>
      </c>
      <c r="D231" s="4">
        <f t="shared" si="179"/>
        <v>118.431508203329</v>
      </c>
      <c r="E231" s="13" t="s">
        <v>4803</v>
      </c>
      <c r="F231" s="4" t="str">
        <f t="shared" si="170"/>
        <v>111.70535905458351</v>
      </c>
      <c r="G231" s="4">
        <f t="shared" si="180"/>
        <v>111.705359054583</v>
      </c>
      <c r="H231" s="13" t="s">
        <v>4955</v>
      </c>
      <c r="I231" s="4" t="str">
        <f t="shared" si="171"/>
        <v>158.3832071859503</v>
      </c>
      <c r="J231" s="4">
        <f t="shared" si="181"/>
        <v>158.38320718595</v>
      </c>
      <c r="K231" s="13" t="s">
        <v>5107</v>
      </c>
      <c r="L231" s="4" t="str">
        <f t="shared" si="172"/>
        <v>90.67619244179055</v>
      </c>
      <c r="M231" s="4">
        <f t="shared" si="182"/>
        <v>90.676192441790505</v>
      </c>
      <c r="N231" s="13" t="s">
        <v>5259</v>
      </c>
      <c r="O231" s="4" t="str">
        <f t="shared" si="173"/>
        <v>78.32821612290854</v>
      </c>
      <c r="P231" s="4">
        <f t="shared" si="183"/>
        <v>78.328216122908501</v>
      </c>
      <c r="Q231" s="13" t="s">
        <v>5411</v>
      </c>
      <c r="R231" s="4" t="str">
        <f t="shared" si="174"/>
        <v>132.6498514826862</v>
      </c>
      <c r="S231" s="4">
        <f t="shared" si="184"/>
        <v>132.64985148268599</v>
      </c>
      <c r="T231" s="13" t="s">
        <v>5563</v>
      </c>
      <c r="U231" s="4" t="str">
        <f t="shared" si="175"/>
        <v>107.99817622165355</v>
      </c>
      <c r="V231" s="4">
        <f t="shared" si="185"/>
        <v>107.998176221653</v>
      </c>
      <c r="W231" s="13" t="s">
        <v>5715</v>
      </c>
      <c r="X231" s="4" t="str">
        <f t="shared" si="176"/>
        <v>121.77059092173518</v>
      </c>
      <c r="Y231" s="4">
        <f t="shared" si="186"/>
        <v>121.77059092173501</v>
      </c>
      <c r="Z231" s="13" t="s">
        <v>5867</v>
      </c>
      <c r="AA231" s="4" t="str">
        <f t="shared" si="177"/>
        <v>138.23396927081447</v>
      </c>
      <c r="AB231" s="4">
        <f t="shared" si="187"/>
        <v>138.23396927081399</v>
      </c>
      <c r="AC231" s="13" t="s">
        <v>6019</v>
      </c>
      <c r="AD231" s="4" t="str">
        <f t="shared" si="178"/>
        <v>98.39726561077701</v>
      </c>
      <c r="AE231" s="4">
        <f t="shared" si="188"/>
        <v>98.397265610776998</v>
      </c>
      <c r="AF231" s="4">
        <f t="shared" si="189"/>
        <v>115.6574336516226</v>
      </c>
    </row>
    <row r="232" spans="1:32" x14ac:dyDescent="0.3">
      <c r="A232">
        <f t="shared" si="190"/>
        <v>68</v>
      </c>
      <c r="B232" s="13" t="s">
        <v>4652</v>
      </c>
      <c r="C232" s="4" t="str">
        <f t="shared" si="169"/>
        <v>118.56165374120073</v>
      </c>
      <c r="D232" s="4">
        <f t="shared" si="179"/>
        <v>118.5616537412</v>
      </c>
      <c r="E232" s="13" t="s">
        <v>4804</v>
      </c>
      <c r="F232" s="4" t="str">
        <f t="shared" si="170"/>
        <v>111.81858268497514</v>
      </c>
      <c r="G232" s="4">
        <f t="shared" si="180"/>
        <v>111.818582684975</v>
      </c>
      <c r="H232" s="13" t="s">
        <v>4956</v>
      </c>
      <c r="I232" s="4" t="str">
        <f t="shared" si="171"/>
        <v>158.3832071859503</v>
      </c>
      <c r="J232" s="4">
        <f t="shared" si="181"/>
        <v>158.38320718595</v>
      </c>
      <c r="K232" s="13" t="s">
        <v>5108</v>
      </c>
      <c r="L232" s="4" t="str">
        <f t="shared" si="172"/>
        <v>90.67619244179055</v>
      </c>
      <c r="M232" s="4">
        <f t="shared" si="182"/>
        <v>90.676192441790505</v>
      </c>
      <c r="N232" s="13" t="s">
        <v>5260</v>
      </c>
      <c r="O232" s="4" t="str">
        <f t="shared" si="173"/>
        <v>78.32821485675166</v>
      </c>
      <c r="P232" s="4">
        <f t="shared" si="183"/>
        <v>78.3282148567516</v>
      </c>
      <c r="Q232" s="13" t="s">
        <v>5412</v>
      </c>
      <c r="R232" s="4" t="str">
        <f t="shared" si="174"/>
        <v>119.838447790213</v>
      </c>
      <c r="S232" s="4">
        <f t="shared" si="184"/>
        <v>119.838447790213</v>
      </c>
      <c r="T232" s="13" t="s">
        <v>5564</v>
      </c>
      <c r="U232" s="4" t="str">
        <f t="shared" si="175"/>
        <v>138.17458854814276</v>
      </c>
      <c r="V232" s="4">
        <f t="shared" si="185"/>
        <v>138.174588548142</v>
      </c>
      <c r="W232" s="13" t="s">
        <v>5716</v>
      </c>
      <c r="X232" s="4" t="str">
        <f t="shared" si="176"/>
        <v>100.31005327114913</v>
      </c>
      <c r="Y232" s="4">
        <f t="shared" si="186"/>
        <v>100.310053271149</v>
      </c>
      <c r="Z232" s="13" t="s">
        <v>5868</v>
      </c>
      <c r="AA232" s="4" t="str">
        <f t="shared" si="177"/>
        <v>104.13302640775495</v>
      </c>
      <c r="AB232" s="4">
        <f t="shared" si="187"/>
        <v>104.133026407754</v>
      </c>
      <c r="AC232" s="13" t="s">
        <v>6020</v>
      </c>
      <c r="AD232" s="4" t="str">
        <f t="shared" si="178"/>
        <v>98.51906550634523</v>
      </c>
      <c r="AE232" s="4">
        <f t="shared" si="188"/>
        <v>98.5190655063452</v>
      </c>
      <c r="AF232" s="4">
        <f t="shared" si="189"/>
        <v>111.87430324342702</v>
      </c>
    </row>
    <row r="233" spans="1:32" x14ac:dyDescent="0.3">
      <c r="A233">
        <f t="shared" si="190"/>
        <v>69</v>
      </c>
      <c r="B233" s="13" t="s">
        <v>4653</v>
      </c>
      <c r="C233" s="4" t="str">
        <f t="shared" si="169"/>
        <v>116.87665201721546</v>
      </c>
      <c r="D233" s="4">
        <f t="shared" si="179"/>
        <v>116.87665201721499</v>
      </c>
      <c r="E233" s="13" t="s">
        <v>4805</v>
      </c>
      <c r="F233" s="4" t="str">
        <f t="shared" si="170"/>
        <v>111.81858268497514</v>
      </c>
      <c r="G233" s="4">
        <f t="shared" si="180"/>
        <v>111.818582684975</v>
      </c>
      <c r="H233" s="13" t="s">
        <v>4957</v>
      </c>
      <c r="I233" s="4" t="str">
        <f t="shared" si="171"/>
        <v>158.3832071859503</v>
      </c>
      <c r="J233" s="4">
        <f t="shared" si="181"/>
        <v>158.38320718595</v>
      </c>
      <c r="K233" s="13" t="s">
        <v>5109</v>
      </c>
      <c r="L233" s="4" t="str">
        <f t="shared" si="172"/>
        <v>90.67619244179055</v>
      </c>
      <c r="M233" s="4">
        <f t="shared" si="182"/>
        <v>90.676192441790505</v>
      </c>
      <c r="N233" s="13" t="s">
        <v>5261</v>
      </c>
      <c r="O233" s="4" t="str">
        <f t="shared" si="173"/>
        <v>78.32821485675166</v>
      </c>
      <c r="P233" s="4">
        <f t="shared" si="183"/>
        <v>78.3282148567516</v>
      </c>
      <c r="Q233" s="13" t="s">
        <v>5413</v>
      </c>
      <c r="R233" s="4" t="str">
        <f t="shared" si="174"/>
        <v>132.6498514826862</v>
      </c>
      <c r="S233" s="4">
        <f t="shared" si="184"/>
        <v>132.64985148268599</v>
      </c>
      <c r="T233" s="13" t="s">
        <v>5565</v>
      </c>
      <c r="U233" s="4" t="str">
        <f t="shared" si="175"/>
        <v>107.99817622165355</v>
      </c>
      <c r="V233" s="4">
        <f t="shared" si="185"/>
        <v>107.998176221653</v>
      </c>
      <c r="W233" s="13" t="s">
        <v>5717</v>
      </c>
      <c r="X233" s="4" t="str">
        <f t="shared" si="176"/>
        <v>120.96682029144125</v>
      </c>
      <c r="Y233" s="4">
        <f t="shared" si="186"/>
        <v>120.966820291441</v>
      </c>
      <c r="Z233" s="13" t="s">
        <v>5869</v>
      </c>
      <c r="AA233" s="4" t="str">
        <f t="shared" si="177"/>
        <v>138.23396927081447</v>
      </c>
      <c r="AB233" s="4">
        <f t="shared" si="187"/>
        <v>138.23396927081399</v>
      </c>
      <c r="AC233" s="13" t="s">
        <v>6021</v>
      </c>
      <c r="AD233" s="4" t="str">
        <f t="shared" si="178"/>
        <v>98.39127593995087</v>
      </c>
      <c r="AE233" s="4">
        <f t="shared" si="188"/>
        <v>98.391275939950802</v>
      </c>
      <c r="AF233" s="4">
        <f t="shared" si="189"/>
        <v>115.43229423932272</v>
      </c>
    </row>
    <row r="234" spans="1:32" x14ac:dyDescent="0.3">
      <c r="A234">
        <f t="shared" si="190"/>
        <v>70</v>
      </c>
      <c r="B234" s="13" t="s">
        <v>4654</v>
      </c>
      <c r="C234" s="4" t="str">
        <f t="shared" si="169"/>
        <v>118.03840254150984</v>
      </c>
      <c r="D234" s="4">
        <f t="shared" si="179"/>
        <v>118.038402541509</v>
      </c>
      <c r="E234" s="13" t="s">
        <v>4806</v>
      </c>
      <c r="F234" s="4" t="str">
        <f t="shared" si="170"/>
        <v>130.1838151007851</v>
      </c>
      <c r="G234" s="4">
        <f t="shared" si="180"/>
        <v>130.18381510078501</v>
      </c>
      <c r="H234" s="13" t="s">
        <v>4958</v>
      </c>
      <c r="I234" s="4" t="str">
        <f t="shared" si="171"/>
        <v>158.3832071859503</v>
      </c>
      <c r="J234" s="4">
        <f t="shared" si="181"/>
        <v>158.38320718595</v>
      </c>
      <c r="K234" s="13" t="s">
        <v>5110</v>
      </c>
      <c r="L234" s="4" t="str">
        <f t="shared" si="172"/>
        <v>90.67619244179055</v>
      </c>
      <c r="M234" s="4">
        <f t="shared" si="182"/>
        <v>90.676192441790505</v>
      </c>
      <c r="N234" s="13" t="s">
        <v>5262</v>
      </c>
      <c r="O234" s="4" t="str">
        <f t="shared" si="173"/>
        <v>78.32821612290854</v>
      </c>
      <c r="P234" s="4">
        <f t="shared" si="183"/>
        <v>78.328216122908501</v>
      </c>
      <c r="Q234" s="13" t="s">
        <v>5414</v>
      </c>
      <c r="R234" s="4" t="str">
        <f t="shared" si="174"/>
        <v>119.838447790213</v>
      </c>
      <c r="S234" s="4">
        <f t="shared" si="184"/>
        <v>119.838447790213</v>
      </c>
      <c r="T234" s="13" t="s">
        <v>5566</v>
      </c>
      <c r="U234" s="4" t="str">
        <f t="shared" si="175"/>
        <v>138.17458854814276</v>
      </c>
      <c r="V234" s="4">
        <f t="shared" si="185"/>
        <v>138.174588548142</v>
      </c>
      <c r="W234" s="13" t="s">
        <v>5718</v>
      </c>
      <c r="X234" s="4" t="str">
        <f t="shared" si="176"/>
        <v>132.8544369551991</v>
      </c>
      <c r="Y234" s="4">
        <f t="shared" si="186"/>
        <v>132.85443695519899</v>
      </c>
      <c r="Z234" s="13" t="s">
        <v>5870</v>
      </c>
      <c r="AA234" s="4" t="str">
        <f t="shared" si="177"/>
        <v>104.13302640775495</v>
      </c>
      <c r="AB234" s="4">
        <f t="shared" si="187"/>
        <v>104.133026407754</v>
      </c>
      <c r="AC234" s="13" t="s">
        <v>6022</v>
      </c>
      <c r="AD234" s="4" t="str">
        <f t="shared" si="178"/>
        <v>98.51906550634523</v>
      </c>
      <c r="AE234" s="4">
        <f t="shared" si="188"/>
        <v>98.5190655063452</v>
      </c>
      <c r="AF234" s="4">
        <f t="shared" si="189"/>
        <v>116.91293986005962</v>
      </c>
    </row>
    <row r="235" spans="1:32" x14ac:dyDescent="0.3">
      <c r="A235">
        <f t="shared" si="190"/>
        <v>71</v>
      </c>
      <c r="B235" s="13" t="s">
        <v>4655</v>
      </c>
      <c r="C235" s="4" t="str">
        <f t="shared" si="169"/>
        <v>117.2674929217226</v>
      </c>
      <c r="D235" s="4">
        <f t="shared" si="179"/>
        <v>117.267492921722</v>
      </c>
      <c r="E235" s="13" t="s">
        <v>4807</v>
      </c>
      <c r="F235" s="4" t="str">
        <f t="shared" si="170"/>
        <v>130.1838151007851</v>
      </c>
      <c r="G235" s="4">
        <f t="shared" si="180"/>
        <v>130.18381510078501</v>
      </c>
      <c r="H235" s="13" t="s">
        <v>4959</v>
      </c>
      <c r="I235" s="4" t="str">
        <f t="shared" si="171"/>
        <v>129.69413864110803</v>
      </c>
      <c r="J235" s="4">
        <f t="shared" si="181"/>
        <v>129.694138641108</v>
      </c>
      <c r="K235" s="13" t="s">
        <v>5111</v>
      </c>
      <c r="L235" s="4" t="str">
        <f t="shared" si="172"/>
        <v>90.67619244179055</v>
      </c>
      <c r="M235" s="4">
        <f t="shared" si="182"/>
        <v>90.676192441790505</v>
      </c>
      <c r="N235" s="13" t="s">
        <v>5263</v>
      </c>
      <c r="O235" s="4" t="str">
        <f t="shared" si="173"/>
        <v>78.32821485675166</v>
      </c>
      <c r="P235" s="4">
        <f t="shared" si="183"/>
        <v>78.3282148567516</v>
      </c>
      <c r="Q235" s="13" t="s">
        <v>5415</v>
      </c>
      <c r="R235" s="4" t="str">
        <f t="shared" si="174"/>
        <v>132.6498514826862</v>
      </c>
      <c r="S235" s="4">
        <f t="shared" si="184"/>
        <v>132.64985148268599</v>
      </c>
      <c r="T235" s="13" t="s">
        <v>5567</v>
      </c>
      <c r="U235" s="4" t="str">
        <f t="shared" si="175"/>
        <v>107.99817622165355</v>
      </c>
      <c r="V235" s="4">
        <f t="shared" si="185"/>
        <v>107.998176221653</v>
      </c>
      <c r="W235" s="13" t="s">
        <v>5719</v>
      </c>
      <c r="X235" s="4" t="str">
        <f t="shared" si="176"/>
        <v>100.49003393302009</v>
      </c>
      <c r="Y235" s="4">
        <f t="shared" si="186"/>
        <v>100.49003393302</v>
      </c>
      <c r="Z235" s="13" t="s">
        <v>5871</v>
      </c>
      <c r="AA235" s="4" t="str">
        <f t="shared" si="177"/>
        <v>138.23396927081447</v>
      </c>
      <c r="AB235" s="4">
        <f t="shared" si="187"/>
        <v>138.23396927081399</v>
      </c>
      <c r="AC235" s="13" t="s">
        <v>6023</v>
      </c>
      <c r="AD235" s="4" t="str">
        <f t="shared" si="178"/>
        <v>98.39127593995087</v>
      </c>
      <c r="AE235" s="4">
        <f t="shared" si="188"/>
        <v>98.391275939950802</v>
      </c>
      <c r="AF235" s="4">
        <f t="shared" si="189"/>
        <v>112.39131608102812</v>
      </c>
    </row>
    <row r="236" spans="1:32" x14ac:dyDescent="0.3">
      <c r="A236">
        <f t="shared" si="190"/>
        <v>72</v>
      </c>
      <c r="B236" s="13" t="s">
        <v>4656</v>
      </c>
      <c r="C236" s="4" t="str">
        <f t="shared" si="169"/>
        <v>118.15133666923053</v>
      </c>
      <c r="D236" s="4">
        <f t="shared" si="179"/>
        <v>118.15133666923001</v>
      </c>
      <c r="E236" s="13" t="s">
        <v>4808</v>
      </c>
      <c r="F236" s="4" t="str">
        <f t="shared" si="170"/>
        <v>130.1838151007851</v>
      </c>
      <c r="G236" s="4">
        <f t="shared" si="180"/>
        <v>130.18381510078501</v>
      </c>
      <c r="H236" s="13" t="s">
        <v>4960</v>
      </c>
      <c r="I236" s="4" t="str">
        <f t="shared" si="171"/>
        <v>133.41367146839352</v>
      </c>
      <c r="J236" s="4">
        <f t="shared" si="181"/>
        <v>133.41367146839301</v>
      </c>
      <c r="K236" s="13" t="s">
        <v>5112</v>
      </c>
      <c r="L236" s="4" t="str">
        <f t="shared" si="172"/>
        <v>90.67619244179055</v>
      </c>
      <c r="M236" s="4">
        <f t="shared" si="182"/>
        <v>90.676192441790505</v>
      </c>
      <c r="N236" s="13" t="s">
        <v>5264</v>
      </c>
      <c r="O236" s="4" t="str">
        <f t="shared" si="173"/>
        <v>78.32821485675166</v>
      </c>
      <c r="P236" s="4">
        <f t="shared" si="183"/>
        <v>78.3282148567516</v>
      </c>
      <c r="Q236" s="13" t="s">
        <v>5416</v>
      </c>
      <c r="R236" s="4" t="str">
        <f t="shared" si="174"/>
        <v>119.838447790213</v>
      </c>
      <c r="S236" s="4">
        <f t="shared" si="184"/>
        <v>119.838447790213</v>
      </c>
      <c r="T236" s="13" t="s">
        <v>5568</v>
      </c>
      <c r="U236" s="4" t="str">
        <f t="shared" si="175"/>
        <v>138.17458854814276</v>
      </c>
      <c r="V236" s="4">
        <f t="shared" si="185"/>
        <v>138.174588548142</v>
      </c>
      <c r="W236" s="13" t="s">
        <v>5720</v>
      </c>
      <c r="X236" s="4" t="str">
        <f t="shared" si="176"/>
        <v>120.64098834390057</v>
      </c>
      <c r="Y236" s="4">
        <f t="shared" si="186"/>
        <v>120.64098834390001</v>
      </c>
      <c r="Z236" s="13" t="s">
        <v>5872</v>
      </c>
      <c r="AA236" s="4" t="str">
        <f t="shared" si="177"/>
        <v>104.13302640775495</v>
      </c>
      <c r="AB236" s="4">
        <f t="shared" si="187"/>
        <v>104.133026407754</v>
      </c>
      <c r="AC236" s="13" t="s">
        <v>6024</v>
      </c>
      <c r="AD236" s="4" t="str">
        <f t="shared" si="178"/>
        <v>98.42067064644101</v>
      </c>
      <c r="AE236" s="4">
        <f t="shared" si="188"/>
        <v>98.420670646440996</v>
      </c>
      <c r="AF236" s="4">
        <f t="shared" si="189"/>
        <v>113.19609522734001</v>
      </c>
    </row>
    <row r="237" spans="1:32" x14ac:dyDescent="0.3">
      <c r="A237">
        <f t="shared" si="190"/>
        <v>73</v>
      </c>
      <c r="B237" s="13" t="s">
        <v>4657</v>
      </c>
      <c r="C237" s="4" t="str">
        <f t="shared" si="169"/>
        <v>116.37021555934123</v>
      </c>
      <c r="D237" s="4">
        <f t="shared" si="179"/>
        <v>116.37021555934101</v>
      </c>
      <c r="E237" s="13" t="s">
        <v>4809</v>
      </c>
      <c r="F237" s="4" t="str">
        <f t="shared" si="170"/>
        <v>130.1838151007851</v>
      </c>
      <c r="G237" s="4">
        <f t="shared" si="180"/>
        <v>130.18381510078501</v>
      </c>
      <c r="H237" s="13" t="s">
        <v>4961</v>
      </c>
      <c r="I237" s="4" t="str">
        <f t="shared" si="171"/>
        <v>158.00536414152265</v>
      </c>
      <c r="J237" s="4">
        <f t="shared" si="181"/>
        <v>158.00536414152199</v>
      </c>
      <c r="K237" s="13" t="s">
        <v>5113</v>
      </c>
      <c r="L237" s="4" t="str">
        <f t="shared" si="172"/>
        <v>90.67619244179055</v>
      </c>
      <c r="M237" s="4">
        <f t="shared" si="182"/>
        <v>90.676192441790505</v>
      </c>
      <c r="N237" s="13" t="s">
        <v>5265</v>
      </c>
      <c r="O237" s="4" t="str">
        <f t="shared" si="173"/>
        <v>78.32821612290854</v>
      </c>
      <c r="P237" s="4">
        <f t="shared" si="183"/>
        <v>78.328216122908501</v>
      </c>
      <c r="Q237" s="13" t="s">
        <v>5417</v>
      </c>
      <c r="R237" s="4" t="str">
        <f t="shared" si="174"/>
        <v>132.6498514826862</v>
      </c>
      <c r="S237" s="4">
        <f t="shared" si="184"/>
        <v>132.64985148268599</v>
      </c>
      <c r="T237" s="13" t="s">
        <v>5569</v>
      </c>
      <c r="U237" s="4" t="str">
        <f t="shared" si="175"/>
        <v>107.99817622165355</v>
      </c>
      <c r="V237" s="4">
        <f t="shared" si="185"/>
        <v>107.998176221653</v>
      </c>
      <c r="W237" s="13" t="s">
        <v>5721</v>
      </c>
      <c r="X237" s="4" t="str">
        <f t="shared" si="176"/>
        <v>137.64250724811387</v>
      </c>
      <c r="Y237" s="4">
        <f t="shared" si="186"/>
        <v>137.64250724811299</v>
      </c>
      <c r="Z237" s="13" t="s">
        <v>5873</v>
      </c>
      <c r="AA237" s="4" t="str">
        <f t="shared" si="177"/>
        <v>138.23396927081447</v>
      </c>
      <c r="AB237" s="4">
        <f t="shared" si="187"/>
        <v>138.23396927081399</v>
      </c>
      <c r="AC237" s="13" t="s">
        <v>6025</v>
      </c>
      <c r="AD237" s="4" t="str">
        <f t="shared" si="178"/>
        <v>98.42029073229928</v>
      </c>
      <c r="AE237" s="4">
        <f t="shared" si="188"/>
        <v>98.420290732299193</v>
      </c>
      <c r="AF237" s="4">
        <f t="shared" si="189"/>
        <v>118.85085983219123</v>
      </c>
    </row>
    <row r="238" spans="1:32" x14ac:dyDescent="0.3">
      <c r="A238">
        <f t="shared" si="190"/>
        <v>74</v>
      </c>
      <c r="B238" s="13" t="s">
        <v>4658</v>
      </c>
      <c r="C238" s="4" t="str">
        <f t="shared" si="169"/>
        <v>116.33543332400865</v>
      </c>
      <c r="D238" s="4">
        <f t="shared" si="179"/>
        <v>116.33543332400799</v>
      </c>
      <c r="E238" s="13" t="s">
        <v>4810</v>
      </c>
      <c r="F238" s="4" t="str">
        <f t="shared" si="170"/>
        <v>130.1838151007851</v>
      </c>
      <c r="G238" s="4">
        <f t="shared" si="180"/>
        <v>130.18381510078501</v>
      </c>
      <c r="H238" s="13" t="s">
        <v>4962</v>
      </c>
      <c r="I238" s="4" t="str">
        <f t="shared" si="171"/>
        <v>136.33569906357172</v>
      </c>
      <c r="J238" s="4">
        <f t="shared" si="181"/>
        <v>136.33569906357101</v>
      </c>
      <c r="K238" s="13" t="s">
        <v>5114</v>
      </c>
      <c r="L238" s="4" t="str">
        <f t="shared" si="172"/>
        <v>90.67619244179055</v>
      </c>
      <c r="M238" s="4">
        <f t="shared" si="182"/>
        <v>90.676192441790505</v>
      </c>
      <c r="N238" s="13" t="s">
        <v>5266</v>
      </c>
      <c r="O238" s="4" t="str">
        <f t="shared" si="173"/>
        <v>78.32821485675166</v>
      </c>
      <c r="P238" s="4">
        <f t="shared" si="183"/>
        <v>78.3282148567516</v>
      </c>
      <c r="Q238" s="13" t="s">
        <v>5418</v>
      </c>
      <c r="R238" s="4" t="str">
        <f t="shared" si="174"/>
        <v>119.838447790213</v>
      </c>
      <c r="S238" s="4">
        <f t="shared" si="184"/>
        <v>119.838447790213</v>
      </c>
      <c r="T238" s="13" t="s">
        <v>5570</v>
      </c>
      <c r="U238" s="4" t="str">
        <f t="shared" si="175"/>
        <v>138.17458854814276</v>
      </c>
      <c r="V238" s="4">
        <f t="shared" si="185"/>
        <v>138.174588548142</v>
      </c>
      <c r="W238" s="13" t="s">
        <v>5722</v>
      </c>
      <c r="X238" s="4" t="str">
        <f t="shared" si="176"/>
        <v>170.97684699368966</v>
      </c>
      <c r="Y238" s="4">
        <f t="shared" si="186"/>
        <v>170.97684699368901</v>
      </c>
      <c r="Z238" s="13" t="s">
        <v>5874</v>
      </c>
      <c r="AA238" s="4" t="str">
        <f t="shared" si="177"/>
        <v>104.13302640775495</v>
      </c>
      <c r="AB238" s="4">
        <f t="shared" si="187"/>
        <v>104.133026407754</v>
      </c>
      <c r="AC238" s="13" t="s">
        <v>6026</v>
      </c>
      <c r="AD238" s="4" t="str">
        <f t="shared" si="178"/>
        <v>108.19461667331096</v>
      </c>
      <c r="AE238" s="4">
        <f t="shared" si="188"/>
        <v>108.19461667330999</v>
      </c>
      <c r="AF238" s="4">
        <f t="shared" si="189"/>
        <v>119.31768812000141</v>
      </c>
    </row>
    <row r="239" spans="1:32" x14ac:dyDescent="0.3">
      <c r="A239">
        <f t="shared" si="190"/>
        <v>75</v>
      </c>
      <c r="B239" s="13" t="s">
        <v>4659</v>
      </c>
      <c r="C239" s="4" t="str">
        <f t="shared" ref="C239:C264" si="191">RIGHT(B239,LEN(B239)-4)</f>
        <v>116.51802427108464</v>
      </c>
      <c r="D239" s="4">
        <f t="shared" si="179"/>
        <v>116.518024271084</v>
      </c>
      <c r="E239" s="13" t="s">
        <v>4811</v>
      </c>
      <c r="F239" s="4" t="str">
        <f t="shared" ref="F239:F264" si="192">RIGHT(E239,LEN(E239)-4)</f>
        <v>130.1838151007851</v>
      </c>
      <c r="G239" s="4">
        <f t="shared" si="180"/>
        <v>130.18381510078501</v>
      </c>
      <c r="H239" s="13" t="s">
        <v>4963</v>
      </c>
      <c r="I239" s="4" t="str">
        <f t="shared" ref="I239:I264" si="193">RIGHT(H239,LEN(H239)-4)</f>
        <v>158.2502411645702</v>
      </c>
      <c r="J239" s="4">
        <f t="shared" si="181"/>
        <v>158.25024116457001</v>
      </c>
      <c r="K239" s="13" t="s">
        <v>5115</v>
      </c>
      <c r="L239" s="4" t="str">
        <f t="shared" ref="L239:L264" si="194">RIGHT(K239,LEN(K239)-4)</f>
        <v>90.67619244179055</v>
      </c>
      <c r="M239" s="4">
        <f t="shared" si="182"/>
        <v>90.676192441790505</v>
      </c>
      <c r="N239" s="13" t="s">
        <v>5267</v>
      </c>
      <c r="O239" s="4" t="str">
        <f t="shared" ref="O239:O264" si="195">RIGHT(N239,LEN(N239)-4)</f>
        <v>78.32821485675166</v>
      </c>
      <c r="P239" s="4">
        <f t="shared" si="183"/>
        <v>78.3282148567516</v>
      </c>
      <c r="Q239" s="13" t="s">
        <v>5419</v>
      </c>
      <c r="R239" s="4" t="str">
        <f t="shared" ref="R239:R264" si="196">RIGHT(Q239,LEN(Q239)-4)</f>
        <v>132.6498514826862</v>
      </c>
      <c r="S239" s="4">
        <f t="shared" si="184"/>
        <v>132.64985148268599</v>
      </c>
      <c r="T239" s="13" t="s">
        <v>5571</v>
      </c>
      <c r="U239" s="4" t="str">
        <f t="shared" ref="U239:U264" si="197">RIGHT(T239,LEN(T239)-4)</f>
        <v>107.99817622165355</v>
      </c>
      <c r="V239" s="4">
        <f t="shared" si="185"/>
        <v>107.998176221653</v>
      </c>
      <c r="W239" s="13" t="s">
        <v>5723</v>
      </c>
      <c r="X239" s="4" t="str">
        <f t="shared" ref="X239:X264" si="198">RIGHT(W239,LEN(W239)-4)</f>
        <v>100.5408904463186</v>
      </c>
      <c r="Y239" s="4">
        <f t="shared" si="186"/>
        <v>100.540890446318</v>
      </c>
      <c r="Z239" s="13" t="s">
        <v>5875</v>
      </c>
      <c r="AA239" s="4" t="str">
        <f t="shared" ref="AA239:AA264" si="199">RIGHT(Z239,LEN(Z239)-4)</f>
        <v>138.23396927081447</v>
      </c>
      <c r="AB239" s="4">
        <f t="shared" si="187"/>
        <v>138.23396927081399</v>
      </c>
      <c r="AC239" s="13" t="s">
        <v>6027</v>
      </c>
      <c r="AD239" s="4" t="str">
        <f t="shared" ref="AD239:AD264" si="200">RIGHT(AC239,LEN(AC239)-4)</f>
        <v>98.47747703240299</v>
      </c>
      <c r="AE239" s="4">
        <f t="shared" si="188"/>
        <v>98.477477032402902</v>
      </c>
      <c r="AF239" s="4">
        <f t="shared" si="189"/>
        <v>115.18568522888552</v>
      </c>
    </row>
    <row r="240" spans="1:32" x14ac:dyDescent="0.3">
      <c r="A240">
        <f t="shared" si="190"/>
        <v>76</v>
      </c>
      <c r="B240" s="13" t="s">
        <v>4660</v>
      </c>
      <c r="C240" s="4" t="str">
        <f t="shared" si="191"/>
        <v>116.86926425530878</v>
      </c>
      <c r="D240" s="4">
        <f t="shared" si="179"/>
        <v>116.869264255308</v>
      </c>
      <c r="E240" s="13" t="s">
        <v>4812</v>
      </c>
      <c r="F240" s="4" t="str">
        <f t="shared" si="192"/>
        <v>130.1838151007851</v>
      </c>
      <c r="G240" s="4">
        <f t="shared" si="180"/>
        <v>130.18381510078501</v>
      </c>
      <c r="H240" s="13" t="s">
        <v>4964</v>
      </c>
      <c r="I240" s="4" t="str">
        <f t="shared" si="193"/>
        <v>158.18511860707164</v>
      </c>
      <c r="J240" s="4">
        <f t="shared" si="181"/>
        <v>158.18511860707099</v>
      </c>
      <c r="K240" s="13" t="s">
        <v>5116</v>
      </c>
      <c r="L240" s="4" t="str">
        <f t="shared" si="194"/>
        <v>90.67619244179055</v>
      </c>
      <c r="M240" s="4">
        <f t="shared" si="182"/>
        <v>90.676192441790505</v>
      </c>
      <c r="N240" s="13" t="s">
        <v>5268</v>
      </c>
      <c r="O240" s="4" t="str">
        <f t="shared" si="195"/>
        <v>78.32821612290854</v>
      </c>
      <c r="P240" s="4">
        <f t="shared" si="183"/>
        <v>78.328216122908501</v>
      </c>
      <c r="Q240" s="13" t="s">
        <v>5420</v>
      </c>
      <c r="R240" s="4" t="str">
        <f t="shared" si="196"/>
        <v>119.838447790213</v>
      </c>
      <c r="S240" s="4">
        <f t="shared" si="184"/>
        <v>119.838447790213</v>
      </c>
      <c r="T240" s="13" t="s">
        <v>5572</v>
      </c>
      <c r="U240" s="4" t="str">
        <f t="shared" si="197"/>
        <v>138.17458854814276</v>
      </c>
      <c r="V240" s="4">
        <f t="shared" si="185"/>
        <v>138.174588548142</v>
      </c>
      <c r="W240" s="13" t="s">
        <v>5724</v>
      </c>
      <c r="X240" s="4" t="str">
        <f t="shared" si="198"/>
        <v>100.36105341937625</v>
      </c>
      <c r="Y240" s="4">
        <f t="shared" si="186"/>
        <v>100.36105341937601</v>
      </c>
      <c r="Z240" s="13" t="s">
        <v>5876</v>
      </c>
      <c r="AA240" s="4" t="str">
        <f t="shared" si="199"/>
        <v>104.13302640775495</v>
      </c>
      <c r="AB240" s="4">
        <f t="shared" si="187"/>
        <v>104.133026407754</v>
      </c>
      <c r="AC240" s="13" t="s">
        <v>6028</v>
      </c>
      <c r="AD240" s="4" t="str">
        <f t="shared" si="200"/>
        <v>98.47726574420696</v>
      </c>
      <c r="AE240" s="4">
        <f t="shared" si="188"/>
        <v>98.477265744206903</v>
      </c>
      <c r="AF240" s="4">
        <f t="shared" si="189"/>
        <v>113.52269884375551</v>
      </c>
    </row>
    <row r="241" spans="1:32" x14ac:dyDescent="0.3">
      <c r="A241">
        <f t="shared" si="190"/>
        <v>77</v>
      </c>
      <c r="B241" s="13" t="s">
        <v>4661</v>
      </c>
      <c r="C241" s="4" t="str">
        <f t="shared" si="191"/>
        <v>117.55781190253064</v>
      </c>
      <c r="D241" s="4">
        <f t="shared" si="179"/>
        <v>117.55781190253001</v>
      </c>
      <c r="E241" s="13" t="s">
        <v>4813</v>
      </c>
      <c r="F241" s="4" t="str">
        <f t="shared" si="192"/>
        <v>130.1838151007851</v>
      </c>
      <c r="G241" s="4">
        <f t="shared" si="180"/>
        <v>130.18381510078501</v>
      </c>
      <c r="H241" s="13" t="s">
        <v>4965</v>
      </c>
      <c r="I241" s="4" t="str">
        <f t="shared" si="193"/>
        <v>158.2502411645702</v>
      </c>
      <c r="J241" s="4">
        <f t="shared" si="181"/>
        <v>158.25024116457001</v>
      </c>
      <c r="K241" s="13" t="s">
        <v>5117</v>
      </c>
      <c r="L241" s="4" t="str">
        <f t="shared" si="194"/>
        <v>90.67619244179055</v>
      </c>
      <c r="M241" s="4">
        <f t="shared" si="182"/>
        <v>90.676192441790505</v>
      </c>
      <c r="N241" s="13" t="s">
        <v>5269</v>
      </c>
      <c r="O241" s="4" t="str">
        <f t="shared" si="195"/>
        <v>78.32821485675166</v>
      </c>
      <c r="P241" s="4">
        <f t="shared" si="183"/>
        <v>78.3282148567516</v>
      </c>
      <c r="Q241" s="13" t="s">
        <v>5421</v>
      </c>
      <c r="R241" s="4" t="str">
        <f t="shared" si="196"/>
        <v>132.6498514826862</v>
      </c>
      <c r="S241" s="4">
        <f t="shared" si="184"/>
        <v>132.64985148268599</v>
      </c>
      <c r="T241" s="13" t="s">
        <v>5573</v>
      </c>
      <c r="U241" s="4" t="str">
        <f t="shared" si="197"/>
        <v>107.99817622165355</v>
      </c>
      <c r="V241" s="4">
        <f t="shared" si="185"/>
        <v>107.998176221653</v>
      </c>
      <c r="W241" s="13" t="s">
        <v>5725</v>
      </c>
      <c r="X241" s="4" t="str">
        <f t="shared" si="198"/>
        <v>119.93218161939195</v>
      </c>
      <c r="Y241" s="4">
        <f t="shared" si="186"/>
        <v>119.932181619391</v>
      </c>
      <c r="Z241" s="13" t="s">
        <v>5877</v>
      </c>
      <c r="AA241" s="4" t="str">
        <f t="shared" si="199"/>
        <v>138.23396927081447</v>
      </c>
      <c r="AB241" s="4">
        <f t="shared" si="187"/>
        <v>138.23396927081399</v>
      </c>
      <c r="AC241" s="13" t="s">
        <v>6029</v>
      </c>
      <c r="AD241" s="4" t="str">
        <f t="shared" si="200"/>
        <v>98.24617197256138</v>
      </c>
      <c r="AE241" s="4">
        <f t="shared" si="188"/>
        <v>98.246171972561299</v>
      </c>
      <c r="AF241" s="4">
        <f t="shared" si="189"/>
        <v>117.20566260335325</v>
      </c>
    </row>
    <row r="242" spans="1:32" x14ac:dyDescent="0.3">
      <c r="A242">
        <f t="shared" si="190"/>
        <v>78</v>
      </c>
      <c r="B242" s="13" t="s">
        <v>4662</v>
      </c>
      <c r="C242" s="4" t="str">
        <f t="shared" si="191"/>
        <v>117.29794978788239</v>
      </c>
      <c r="D242" s="4">
        <f t="shared" si="179"/>
        <v>117.297949787882</v>
      </c>
      <c r="E242" s="13" t="s">
        <v>4814</v>
      </c>
      <c r="F242" s="4" t="str">
        <f t="shared" si="192"/>
        <v>130.1838151007851</v>
      </c>
      <c r="G242" s="4">
        <f t="shared" si="180"/>
        <v>130.18381510078501</v>
      </c>
      <c r="H242" s="13" t="s">
        <v>4966</v>
      </c>
      <c r="I242" s="4" t="str">
        <f t="shared" si="193"/>
        <v>158.18511860707164</v>
      </c>
      <c r="J242" s="4">
        <f t="shared" si="181"/>
        <v>158.18511860707099</v>
      </c>
      <c r="K242" s="13" t="s">
        <v>5118</v>
      </c>
      <c r="L242" s="4" t="str">
        <f t="shared" si="194"/>
        <v>90.67619244179055</v>
      </c>
      <c r="M242" s="4">
        <f t="shared" si="182"/>
        <v>90.676192441790505</v>
      </c>
      <c r="N242" s="13" t="s">
        <v>5270</v>
      </c>
      <c r="O242" s="4" t="str">
        <f t="shared" si="195"/>
        <v>78.32821485675166</v>
      </c>
      <c r="P242" s="4">
        <f t="shared" si="183"/>
        <v>78.3282148567516</v>
      </c>
      <c r="Q242" s="13" t="s">
        <v>5422</v>
      </c>
      <c r="R242" s="4" t="str">
        <f t="shared" si="196"/>
        <v>119.838447790213</v>
      </c>
      <c r="S242" s="4">
        <f t="shared" si="184"/>
        <v>119.838447790213</v>
      </c>
      <c r="T242" s="13" t="s">
        <v>5574</v>
      </c>
      <c r="U242" s="4" t="str">
        <f t="shared" si="197"/>
        <v>138.17458854814276</v>
      </c>
      <c r="V242" s="4">
        <f t="shared" si="185"/>
        <v>138.174588548142</v>
      </c>
      <c r="W242" s="13" t="s">
        <v>5726</v>
      </c>
      <c r="X242" s="4" t="str">
        <f t="shared" si="198"/>
        <v>100.36105341937625</v>
      </c>
      <c r="Y242" s="4">
        <f t="shared" si="186"/>
        <v>100.36105341937601</v>
      </c>
      <c r="Z242" s="13" t="s">
        <v>5878</v>
      </c>
      <c r="AA242" s="4" t="str">
        <f t="shared" si="199"/>
        <v>104.13302640775495</v>
      </c>
      <c r="AB242" s="4">
        <f t="shared" si="187"/>
        <v>104.133026407754</v>
      </c>
      <c r="AC242" s="13" t="s">
        <v>6030</v>
      </c>
      <c r="AD242" s="4" t="str">
        <f t="shared" si="200"/>
        <v>98.21352179584278</v>
      </c>
      <c r="AE242" s="4">
        <f t="shared" si="188"/>
        <v>98.213521795842695</v>
      </c>
      <c r="AF242" s="4">
        <f t="shared" si="189"/>
        <v>113.5391928755608</v>
      </c>
    </row>
    <row r="243" spans="1:32" x14ac:dyDescent="0.3">
      <c r="A243">
        <f t="shared" si="190"/>
        <v>79</v>
      </c>
      <c r="B243" s="13" t="s">
        <v>4663</v>
      </c>
      <c r="C243" s="4" t="str">
        <f t="shared" si="191"/>
        <v>117.55475962745875</v>
      </c>
      <c r="D243" s="4">
        <f t="shared" si="179"/>
        <v>117.554759627458</v>
      </c>
      <c r="E243" s="13" t="s">
        <v>4815</v>
      </c>
      <c r="F243" s="4" t="str">
        <f t="shared" si="192"/>
        <v>130.1838151007851</v>
      </c>
      <c r="G243" s="4">
        <f t="shared" si="180"/>
        <v>130.18381510078501</v>
      </c>
      <c r="H243" s="13" t="s">
        <v>4967</v>
      </c>
      <c r="I243" s="4" t="str">
        <f t="shared" si="193"/>
        <v>158.2502411645702</v>
      </c>
      <c r="J243" s="4">
        <f t="shared" si="181"/>
        <v>158.25024116457001</v>
      </c>
      <c r="K243" s="13" t="s">
        <v>5119</v>
      </c>
      <c r="L243" s="4" t="str">
        <f t="shared" si="194"/>
        <v>90.67619244179055</v>
      </c>
      <c r="M243" s="4">
        <f t="shared" si="182"/>
        <v>90.676192441790505</v>
      </c>
      <c r="N243" s="13" t="s">
        <v>5271</v>
      </c>
      <c r="O243" s="4" t="str">
        <f t="shared" si="195"/>
        <v>78.32821612290854</v>
      </c>
      <c r="P243" s="4">
        <f t="shared" si="183"/>
        <v>78.328216122908501</v>
      </c>
      <c r="Q243" s="13" t="s">
        <v>5423</v>
      </c>
      <c r="R243" s="4" t="str">
        <f t="shared" si="196"/>
        <v>132.6498514826862</v>
      </c>
      <c r="S243" s="4">
        <f t="shared" si="184"/>
        <v>132.64985148268599</v>
      </c>
      <c r="T243" s="13" t="s">
        <v>5575</v>
      </c>
      <c r="U243" s="4" t="str">
        <f t="shared" si="197"/>
        <v>107.99817622165355</v>
      </c>
      <c r="V243" s="4">
        <f t="shared" si="185"/>
        <v>107.998176221653</v>
      </c>
      <c r="W243" s="13" t="s">
        <v>5727</v>
      </c>
      <c r="X243" s="4" t="str">
        <f t="shared" si="198"/>
        <v>119.93218161939195</v>
      </c>
      <c r="Y243" s="4">
        <f t="shared" si="186"/>
        <v>119.932181619391</v>
      </c>
      <c r="Z243" s="13" t="s">
        <v>5879</v>
      </c>
      <c r="AA243" s="4" t="str">
        <f t="shared" si="199"/>
        <v>138.23396927081447</v>
      </c>
      <c r="AB243" s="4">
        <f t="shared" si="187"/>
        <v>138.23396927081399</v>
      </c>
      <c r="AC243" s="13" t="s">
        <v>6031</v>
      </c>
      <c r="AD243" s="4" t="str">
        <f t="shared" si="200"/>
        <v>98.32307075729959</v>
      </c>
      <c r="AE243" s="4">
        <f t="shared" si="188"/>
        <v>98.323070757299504</v>
      </c>
      <c r="AF243" s="4">
        <f t="shared" si="189"/>
        <v>117.21304738093556</v>
      </c>
    </row>
    <row r="244" spans="1:32" x14ac:dyDescent="0.3">
      <c r="A244">
        <f t="shared" si="190"/>
        <v>80</v>
      </c>
      <c r="B244" s="13" t="s">
        <v>4664</v>
      </c>
      <c r="C244" s="4" t="str">
        <f t="shared" si="191"/>
        <v>117.56784485120555</v>
      </c>
      <c r="D244" s="4">
        <f t="shared" si="179"/>
        <v>117.567844851205</v>
      </c>
      <c r="E244" s="13" t="s">
        <v>4816</v>
      </c>
      <c r="F244" s="4" t="str">
        <f t="shared" si="192"/>
        <v>130.1838151007851</v>
      </c>
      <c r="G244" s="4">
        <f t="shared" si="180"/>
        <v>130.18381510078501</v>
      </c>
      <c r="H244" s="13" t="s">
        <v>4968</v>
      </c>
      <c r="I244" s="4" t="str">
        <f t="shared" si="193"/>
        <v>158.18511860707164</v>
      </c>
      <c r="J244" s="4">
        <f t="shared" si="181"/>
        <v>158.18511860707099</v>
      </c>
      <c r="K244" s="13" t="s">
        <v>5120</v>
      </c>
      <c r="L244" s="4" t="str">
        <f t="shared" si="194"/>
        <v>90.67619244179055</v>
      </c>
      <c r="M244" s="4">
        <f t="shared" si="182"/>
        <v>90.676192441790505</v>
      </c>
      <c r="N244" s="13" t="s">
        <v>5272</v>
      </c>
      <c r="O244" s="4" t="str">
        <f t="shared" si="195"/>
        <v>78.32821485675166</v>
      </c>
      <c r="P244" s="4">
        <f t="shared" si="183"/>
        <v>78.3282148567516</v>
      </c>
      <c r="Q244" s="13" t="s">
        <v>5424</v>
      </c>
      <c r="R244" s="4" t="str">
        <f t="shared" si="196"/>
        <v>119.838447790213</v>
      </c>
      <c r="S244" s="4">
        <f t="shared" si="184"/>
        <v>119.838447790213</v>
      </c>
      <c r="T244" s="13" t="s">
        <v>5576</v>
      </c>
      <c r="U244" s="4" t="str">
        <f t="shared" si="197"/>
        <v>138.17458854814276</v>
      </c>
      <c r="V244" s="4">
        <f t="shared" si="185"/>
        <v>138.174588548142</v>
      </c>
      <c r="W244" s="13" t="s">
        <v>5728</v>
      </c>
      <c r="X244" s="4" t="str">
        <f t="shared" si="198"/>
        <v>100.36105341937625</v>
      </c>
      <c r="Y244" s="4">
        <f t="shared" si="186"/>
        <v>100.36105341937601</v>
      </c>
      <c r="Z244" s="13" t="s">
        <v>5880</v>
      </c>
      <c r="AA244" s="4" t="str">
        <f t="shared" si="199"/>
        <v>104.13302640775495</v>
      </c>
      <c r="AB244" s="4">
        <f t="shared" si="187"/>
        <v>104.133026407754</v>
      </c>
      <c r="AC244" s="13" t="s">
        <v>6032</v>
      </c>
      <c r="AD244" s="4" t="str">
        <f t="shared" si="200"/>
        <v>108.54353977604106</v>
      </c>
      <c r="AE244" s="4">
        <f t="shared" si="188"/>
        <v>108.543539776041</v>
      </c>
      <c r="AF244" s="4">
        <f t="shared" si="189"/>
        <v>114.59918417991291</v>
      </c>
    </row>
    <row r="245" spans="1:32" x14ac:dyDescent="0.3">
      <c r="A245">
        <f t="shared" si="190"/>
        <v>81</v>
      </c>
      <c r="B245" s="13" t="s">
        <v>4665</v>
      </c>
      <c r="C245" s="4" t="str">
        <f t="shared" si="191"/>
        <v>117.84508918255754</v>
      </c>
      <c r="D245" s="4">
        <f t="shared" si="179"/>
        <v>117.845089182557</v>
      </c>
      <c r="E245" s="13" t="s">
        <v>4817</v>
      </c>
      <c r="F245" s="4" t="str">
        <f t="shared" si="192"/>
        <v>130.1838151007851</v>
      </c>
      <c r="G245" s="4">
        <f t="shared" si="180"/>
        <v>130.18381510078501</v>
      </c>
      <c r="H245" s="13" t="s">
        <v>4969</v>
      </c>
      <c r="I245" s="4" t="str">
        <f t="shared" si="193"/>
        <v>158.2502411645702</v>
      </c>
      <c r="J245" s="4">
        <f t="shared" si="181"/>
        <v>158.25024116457001</v>
      </c>
      <c r="K245" s="13" t="s">
        <v>5121</v>
      </c>
      <c r="L245" s="4" t="str">
        <f t="shared" si="194"/>
        <v>90.67619244179055</v>
      </c>
      <c r="M245" s="4">
        <f t="shared" si="182"/>
        <v>90.676192441790505</v>
      </c>
      <c r="N245" s="13" t="s">
        <v>5273</v>
      </c>
      <c r="O245" s="4" t="str">
        <f t="shared" si="195"/>
        <v>78.32821485675166</v>
      </c>
      <c r="P245" s="4">
        <f t="shared" si="183"/>
        <v>78.3282148567516</v>
      </c>
      <c r="Q245" s="13" t="s">
        <v>5425</v>
      </c>
      <c r="R245" s="4" t="str">
        <f t="shared" si="196"/>
        <v>132.6498514826862</v>
      </c>
      <c r="S245" s="4">
        <f t="shared" si="184"/>
        <v>132.64985148268599</v>
      </c>
      <c r="T245" s="13" t="s">
        <v>5577</v>
      </c>
      <c r="U245" s="4" t="str">
        <f t="shared" si="197"/>
        <v>107.99817622165355</v>
      </c>
      <c r="V245" s="4">
        <f t="shared" si="185"/>
        <v>107.998176221653</v>
      </c>
      <c r="W245" s="13" t="s">
        <v>5729</v>
      </c>
      <c r="X245" s="4" t="str">
        <f t="shared" si="198"/>
        <v>119.93218161939195</v>
      </c>
      <c r="Y245" s="4">
        <f t="shared" si="186"/>
        <v>119.932181619391</v>
      </c>
      <c r="Z245" s="13" t="s">
        <v>5881</v>
      </c>
      <c r="AA245" s="4" t="str">
        <f t="shared" si="199"/>
        <v>138.23396927081447</v>
      </c>
      <c r="AB245" s="4">
        <f t="shared" si="187"/>
        <v>138.23396927081399</v>
      </c>
      <c r="AC245" s="13" t="s">
        <v>6033</v>
      </c>
      <c r="AD245" s="4" t="str">
        <f t="shared" si="200"/>
        <v>98.46172189037986</v>
      </c>
      <c r="AE245" s="4">
        <f t="shared" si="188"/>
        <v>98.461721890379806</v>
      </c>
      <c r="AF245" s="4">
        <f t="shared" si="189"/>
        <v>117.25594532313778</v>
      </c>
    </row>
    <row r="246" spans="1:32" x14ac:dyDescent="0.3">
      <c r="A246">
        <f t="shared" si="190"/>
        <v>82</v>
      </c>
      <c r="B246" s="13" t="s">
        <v>4666</v>
      </c>
      <c r="C246" s="4" t="str">
        <f t="shared" si="191"/>
        <v>118.4163236335527</v>
      </c>
      <c r="D246" s="4">
        <f t="shared" si="179"/>
        <v>118.416323633552</v>
      </c>
      <c r="E246" s="13" t="s">
        <v>4818</v>
      </c>
      <c r="F246" s="4" t="str">
        <f t="shared" si="192"/>
        <v>130.1838151007851</v>
      </c>
      <c r="G246" s="4">
        <f t="shared" si="180"/>
        <v>130.18381510078501</v>
      </c>
      <c r="H246" s="13" t="s">
        <v>4970</v>
      </c>
      <c r="I246" s="4" t="str">
        <f t="shared" si="193"/>
        <v>158.18511860707164</v>
      </c>
      <c r="J246" s="4">
        <f t="shared" si="181"/>
        <v>158.18511860707099</v>
      </c>
      <c r="K246" s="13" t="s">
        <v>5122</v>
      </c>
      <c r="L246" s="4" t="str">
        <f t="shared" si="194"/>
        <v>90.67619244179055</v>
      </c>
      <c r="M246" s="4">
        <f t="shared" si="182"/>
        <v>90.676192441790505</v>
      </c>
      <c r="N246" s="13" t="s">
        <v>5274</v>
      </c>
      <c r="O246" s="4" t="str">
        <f t="shared" si="195"/>
        <v>78.32821612290854</v>
      </c>
      <c r="P246" s="4">
        <f t="shared" si="183"/>
        <v>78.328216122908501</v>
      </c>
      <c r="Q246" s="13" t="s">
        <v>5426</v>
      </c>
      <c r="R246" s="4" t="str">
        <f t="shared" si="196"/>
        <v>119.838447790213</v>
      </c>
      <c r="S246" s="4">
        <f t="shared" si="184"/>
        <v>119.838447790213</v>
      </c>
      <c r="T246" s="13" t="s">
        <v>5578</v>
      </c>
      <c r="U246" s="4" t="str">
        <f t="shared" si="197"/>
        <v>138.17458854814276</v>
      </c>
      <c r="V246" s="4">
        <f t="shared" si="185"/>
        <v>138.174588548142</v>
      </c>
      <c r="W246" s="13" t="s">
        <v>5730</v>
      </c>
      <c r="X246" s="4" t="str">
        <f t="shared" si="198"/>
        <v>100.36105341937625</v>
      </c>
      <c r="Y246" s="4">
        <f t="shared" si="186"/>
        <v>100.36105341937601</v>
      </c>
      <c r="Z246" s="13" t="s">
        <v>5882</v>
      </c>
      <c r="AA246" s="4" t="str">
        <f t="shared" si="199"/>
        <v>104.13302640775495</v>
      </c>
      <c r="AB246" s="4">
        <f t="shared" si="187"/>
        <v>104.133026407754</v>
      </c>
      <c r="AC246" s="13" t="s">
        <v>6034</v>
      </c>
      <c r="AD246" s="4" t="str">
        <f t="shared" si="200"/>
        <v>108.19461667331096</v>
      </c>
      <c r="AE246" s="4">
        <f t="shared" si="188"/>
        <v>108.19461667330999</v>
      </c>
      <c r="AF246" s="4">
        <f t="shared" si="189"/>
        <v>114.64913987449022</v>
      </c>
    </row>
    <row r="247" spans="1:32" x14ac:dyDescent="0.3">
      <c r="A247">
        <f t="shared" si="190"/>
        <v>83</v>
      </c>
      <c r="B247" s="13" t="s">
        <v>4667</v>
      </c>
      <c r="C247" s="4" t="str">
        <f t="shared" si="191"/>
        <v>117.66015805792911</v>
      </c>
      <c r="D247" s="4">
        <f t="shared" si="179"/>
        <v>117.660158057929</v>
      </c>
      <c r="E247" s="13" t="s">
        <v>4819</v>
      </c>
      <c r="F247" s="4" t="str">
        <f t="shared" si="192"/>
        <v>130.1838151007851</v>
      </c>
      <c r="G247" s="4">
        <f t="shared" si="180"/>
        <v>130.18381510078501</v>
      </c>
      <c r="H247" s="13" t="s">
        <v>4971</v>
      </c>
      <c r="I247" s="4" t="str">
        <f t="shared" si="193"/>
        <v>158.2502411645702</v>
      </c>
      <c r="J247" s="4">
        <f t="shared" si="181"/>
        <v>158.25024116457001</v>
      </c>
      <c r="K247" s="13" t="s">
        <v>5123</v>
      </c>
      <c r="L247" s="4" t="str">
        <f t="shared" si="194"/>
        <v>90.67619244179055</v>
      </c>
      <c r="M247" s="4">
        <f t="shared" si="182"/>
        <v>90.676192441790505</v>
      </c>
      <c r="N247" s="13" t="s">
        <v>5275</v>
      </c>
      <c r="O247" s="4" t="str">
        <f t="shared" si="195"/>
        <v>78.32821485675166</v>
      </c>
      <c r="P247" s="4">
        <f t="shared" si="183"/>
        <v>78.3282148567516</v>
      </c>
      <c r="Q247" s="13" t="s">
        <v>5427</v>
      </c>
      <c r="R247" s="4" t="str">
        <f t="shared" si="196"/>
        <v>132.6498514826862</v>
      </c>
      <c r="S247" s="4">
        <f t="shared" si="184"/>
        <v>132.64985148268599</v>
      </c>
      <c r="T247" s="13" t="s">
        <v>5579</v>
      </c>
      <c r="U247" s="4" t="str">
        <f t="shared" si="197"/>
        <v>107.99817622165355</v>
      </c>
      <c r="V247" s="4">
        <f t="shared" si="185"/>
        <v>107.998176221653</v>
      </c>
      <c r="W247" s="13" t="s">
        <v>5731</v>
      </c>
      <c r="X247" s="4" t="str">
        <f t="shared" si="198"/>
        <v>119.93218161939195</v>
      </c>
      <c r="Y247" s="4">
        <f t="shared" si="186"/>
        <v>119.932181619391</v>
      </c>
      <c r="Z247" s="13" t="s">
        <v>5883</v>
      </c>
      <c r="AA247" s="4" t="str">
        <f t="shared" si="199"/>
        <v>138.23396927081447</v>
      </c>
      <c r="AB247" s="4">
        <f t="shared" si="187"/>
        <v>138.23396927081399</v>
      </c>
      <c r="AC247" s="13" t="s">
        <v>6035</v>
      </c>
      <c r="AD247" s="4" t="str">
        <f t="shared" si="200"/>
        <v>98.47747703240299</v>
      </c>
      <c r="AE247" s="4">
        <f t="shared" si="188"/>
        <v>98.477477032402902</v>
      </c>
      <c r="AF247" s="4">
        <f t="shared" si="189"/>
        <v>117.23902772487732</v>
      </c>
    </row>
    <row r="248" spans="1:32" x14ac:dyDescent="0.3">
      <c r="A248">
        <f t="shared" si="190"/>
        <v>84</v>
      </c>
      <c r="B248" s="13" t="s">
        <v>4668</v>
      </c>
      <c r="C248" s="4" t="str">
        <f t="shared" si="191"/>
        <v>117.99860353568106</v>
      </c>
      <c r="D248" s="4">
        <f t="shared" si="179"/>
        <v>117.998603535681</v>
      </c>
      <c r="E248" s="13" t="s">
        <v>4820</v>
      </c>
      <c r="F248" s="4" t="str">
        <f t="shared" si="192"/>
        <v>130.1838151007851</v>
      </c>
      <c r="G248" s="4">
        <f t="shared" si="180"/>
        <v>130.18381510078501</v>
      </c>
      <c r="H248" s="13" t="s">
        <v>4972</v>
      </c>
      <c r="I248" s="4" t="str">
        <f t="shared" si="193"/>
        <v>158.18511860707164</v>
      </c>
      <c r="J248" s="4">
        <f t="shared" si="181"/>
        <v>158.18511860707099</v>
      </c>
      <c r="K248" s="13" t="s">
        <v>5124</v>
      </c>
      <c r="L248" s="4" t="str">
        <f t="shared" si="194"/>
        <v>90.67619244179055</v>
      </c>
      <c r="M248" s="4">
        <f t="shared" si="182"/>
        <v>90.676192441790505</v>
      </c>
      <c r="N248" s="13" t="s">
        <v>5276</v>
      </c>
      <c r="O248" s="4" t="str">
        <f t="shared" si="195"/>
        <v>78.32821485675166</v>
      </c>
      <c r="P248" s="4">
        <f t="shared" si="183"/>
        <v>78.3282148567516</v>
      </c>
      <c r="Q248" s="13" t="s">
        <v>5428</v>
      </c>
      <c r="R248" s="4" t="str">
        <f t="shared" si="196"/>
        <v>119.838447790213</v>
      </c>
      <c r="S248" s="4">
        <f t="shared" si="184"/>
        <v>119.838447790213</v>
      </c>
      <c r="T248" s="13" t="s">
        <v>5580</v>
      </c>
      <c r="U248" s="4" t="str">
        <f t="shared" si="197"/>
        <v>138.17458854814276</v>
      </c>
      <c r="V248" s="4">
        <f t="shared" si="185"/>
        <v>138.174588548142</v>
      </c>
      <c r="W248" s="13" t="s">
        <v>5732</v>
      </c>
      <c r="X248" s="4" t="str">
        <f t="shared" si="198"/>
        <v>100.36105341937625</v>
      </c>
      <c r="Y248" s="4">
        <f t="shared" si="186"/>
        <v>100.36105341937601</v>
      </c>
      <c r="Z248" s="13" t="s">
        <v>5884</v>
      </c>
      <c r="AA248" s="4" t="str">
        <f t="shared" si="199"/>
        <v>104.13302640775495</v>
      </c>
      <c r="AB248" s="4">
        <f t="shared" si="187"/>
        <v>104.133026407754</v>
      </c>
      <c r="AC248" s="13" t="s">
        <v>6036</v>
      </c>
      <c r="AD248" s="4" t="str">
        <f t="shared" si="200"/>
        <v>98.47726574420696</v>
      </c>
      <c r="AE248" s="4">
        <f t="shared" si="188"/>
        <v>98.477265744206903</v>
      </c>
      <c r="AF248" s="4">
        <f t="shared" si="189"/>
        <v>113.63563264517711</v>
      </c>
    </row>
    <row r="249" spans="1:32" x14ac:dyDescent="0.3">
      <c r="A249">
        <f t="shared" si="190"/>
        <v>85</v>
      </c>
      <c r="B249" s="13" t="s">
        <v>4669</v>
      </c>
      <c r="C249" s="4" t="str">
        <f t="shared" si="191"/>
        <v>116.74211377927048</v>
      </c>
      <c r="D249" s="4">
        <f t="shared" si="179"/>
        <v>116.74211377927</v>
      </c>
      <c r="E249" s="13" t="s">
        <v>4821</v>
      </c>
      <c r="F249" s="4" t="str">
        <f t="shared" si="192"/>
        <v>130.1838151007851</v>
      </c>
      <c r="G249" s="4">
        <f t="shared" si="180"/>
        <v>130.18381510078501</v>
      </c>
      <c r="H249" s="13" t="s">
        <v>4973</v>
      </c>
      <c r="I249" s="4" t="str">
        <f t="shared" si="193"/>
        <v>158.2502411645702</v>
      </c>
      <c r="J249" s="4">
        <f t="shared" si="181"/>
        <v>158.25024116457001</v>
      </c>
      <c r="K249" s="13" t="s">
        <v>5125</v>
      </c>
      <c r="L249" s="4" t="str">
        <f t="shared" si="194"/>
        <v>90.67619244179055</v>
      </c>
      <c r="M249" s="4">
        <f t="shared" si="182"/>
        <v>90.676192441790505</v>
      </c>
      <c r="N249" s="13" t="s">
        <v>5277</v>
      </c>
      <c r="O249" s="4" t="str">
        <f t="shared" si="195"/>
        <v>78.32821612290854</v>
      </c>
      <c r="P249" s="4">
        <f t="shared" si="183"/>
        <v>78.328216122908501</v>
      </c>
      <c r="Q249" s="13" t="s">
        <v>5429</v>
      </c>
      <c r="R249" s="4" t="str">
        <f t="shared" si="196"/>
        <v>132.6498514826862</v>
      </c>
      <c r="S249" s="4">
        <f t="shared" si="184"/>
        <v>132.64985148268599</v>
      </c>
      <c r="T249" s="13" t="s">
        <v>5581</v>
      </c>
      <c r="U249" s="4" t="str">
        <f t="shared" si="197"/>
        <v>107.99817622165355</v>
      </c>
      <c r="V249" s="4">
        <f t="shared" si="185"/>
        <v>107.998176221653</v>
      </c>
      <c r="W249" s="13" t="s">
        <v>5733</v>
      </c>
      <c r="X249" s="4" t="str">
        <f t="shared" si="198"/>
        <v>119.93218161939195</v>
      </c>
      <c r="Y249" s="4">
        <f t="shared" si="186"/>
        <v>119.932181619391</v>
      </c>
      <c r="Z249" s="13" t="s">
        <v>5885</v>
      </c>
      <c r="AA249" s="4" t="str">
        <f t="shared" si="199"/>
        <v>138.23396927081447</v>
      </c>
      <c r="AB249" s="4">
        <f t="shared" si="187"/>
        <v>138.23396927081399</v>
      </c>
      <c r="AC249" s="13" t="s">
        <v>6037</v>
      </c>
      <c r="AD249" s="4" t="str">
        <f t="shared" si="200"/>
        <v>98.24617197256138</v>
      </c>
      <c r="AE249" s="4">
        <f t="shared" si="188"/>
        <v>98.246171972561299</v>
      </c>
      <c r="AF249" s="4">
        <f t="shared" si="189"/>
        <v>117.12409291764295</v>
      </c>
    </row>
    <row r="250" spans="1:32" x14ac:dyDescent="0.3">
      <c r="A250">
        <f t="shared" si="190"/>
        <v>86</v>
      </c>
      <c r="B250" s="13" t="s">
        <v>4670</v>
      </c>
      <c r="C250" s="4" t="str">
        <f t="shared" si="191"/>
        <v>116.28516535540894</v>
      </c>
      <c r="D250" s="4">
        <f t="shared" si="179"/>
        <v>116.285165355408</v>
      </c>
      <c r="E250" s="13" t="s">
        <v>4822</v>
      </c>
      <c r="F250" s="4" t="str">
        <f t="shared" si="192"/>
        <v>130.1838151007851</v>
      </c>
      <c r="G250" s="4">
        <f t="shared" si="180"/>
        <v>130.18381510078501</v>
      </c>
      <c r="H250" s="13" t="s">
        <v>4974</v>
      </c>
      <c r="I250" s="4" t="str">
        <f t="shared" si="193"/>
        <v>158.18511860707164</v>
      </c>
      <c r="J250" s="4">
        <f t="shared" si="181"/>
        <v>158.18511860707099</v>
      </c>
      <c r="K250" s="13" t="s">
        <v>5126</v>
      </c>
      <c r="L250" s="4" t="str">
        <f t="shared" si="194"/>
        <v>90.67619244179055</v>
      </c>
      <c r="M250" s="4">
        <f t="shared" si="182"/>
        <v>90.676192441790505</v>
      </c>
      <c r="N250" s="13" t="s">
        <v>5278</v>
      </c>
      <c r="O250" s="4" t="str">
        <f t="shared" si="195"/>
        <v>78.32821485675166</v>
      </c>
      <c r="P250" s="4">
        <f t="shared" si="183"/>
        <v>78.3282148567516</v>
      </c>
      <c r="Q250" s="13" t="s">
        <v>5430</v>
      </c>
      <c r="R250" s="4" t="str">
        <f t="shared" si="196"/>
        <v>119.838447790213</v>
      </c>
      <c r="S250" s="4">
        <f t="shared" si="184"/>
        <v>119.838447790213</v>
      </c>
      <c r="T250" s="13" t="s">
        <v>5582</v>
      </c>
      <c r="U250" s="4" t="str">
        <f t="shared" si="197"/>
        <v>138.17458854814276</v>
      </c>
      <c r="V250" s="4">
        <f t="shared" si="185"/>
        <v>138.174588548142</v>
      </c>
      <c r="W250" s="13" t="s">
        <v>5734</v>
      </c>
      <c r="X250" s="4" t="str">
        <f t="shared" si="198"/>
        <v>100.36105341937625</v>
      </c>
      <c r="Y250" s="4">
        <f t="shared" si="186"/>
        <v>100.36105341937601</v>
      </c>
      <c r="Z250" s="13" t="s">
        <v>5886</v>
      </c>
      <c r="AA250" s="4" t="str">
        <f t="shared" si="199"/>
        <v>104.13302640775495</v>
      </c>
      <c r="AB250" s="4">
        <f t="shared" si="187"/>
        <v>104.133026407754</v>
      </c>
      <c r="AC250" s="13" t="s">
        <v>6038</v>
      </c>
      <c r="AD250" s="4" t="str">
        <f t="shared" si="200"/>
        <v>98.21352179584278</v>
      </c>
      <c r="AE250" s="4">
        <f t="shared" si="188"/>
        <v>98.213521795842695</v>
      </c>
      <c r="AF250" s="4">
        <f t="shared" si="189"/>
        <v>113.43791443231339</v>
      </c>
    </row>
    <row r="251" spans="1:32" x14ac:dyDescent="0.3">
      <c r="A251">
        <f t="shared" si="190"/>
        <v>87</v>
      </c>
      <c r="B251" s="13" t="s">
        <v>4671</v>
      </c>
      <c r="C251" s="4" t="str">
        <f t="shared" si="191"/>
        <v>118.01117807104987</v>
      </c>
      <c r="D251" s="4">
        <f t="shared" si="179"/>
        <v>118.011178071049</v>
      </c>
      <c r="E251" s="13" t="s">
        <v>4823</v>
      </c>
      <c r="F251" s="4" t="str">
        <f t="shared" si="192"/>
        <v>130.1838151007851</v>
      </c>
      <c r="G251" s="4">
        <f t="shared" si="180"/>
        <v>130.18381510078501</v>
      </c>
      <c r="H251" s="13" t="s">
        <v>4975</v>
      </c>
      <c r="I251" s="4" t="str">
        <f t="shared" si="193"/>
        <v>158.2502411645702</v>
      </c>
      <c r="J251" s="4">
        <f t="shared" si="181"/>
        <v>158.25024116457001</v>
      </c>
      <c r="K251" s="13" t="s">
        <v>5127</v>
      </c>
      <c r="L251" s="4" t="str">
        <f t="shared" si="194"/>
        <v>90.67619244179055</v>
      </c>
      <c r="M251" s="4">
        <f t="shared" si="182"/>
        <v>90.676192441790505</v>
      </c>
      <c r="N251" s="13" t="s">
        <v>5279</v>
      </c>
      <c r="O251" s="4" t="str">
        <f t="shared" si="195"/>
        <v>78.32821485675166</v>
      </c>
      <c r="P251" s="4">
        <f t="shared" si="183"/>
        <v>78.3282148567516</v>
      </c>
      <c r="Q251" s="13" t="s">
        <v>5431</v>
      </c>
      <c r="R251" s="4" t="str">
        <f t="shared" si="196"/>
        <v>132.6498514826862</v>
      </c>
      <c r="S251" s="4">
        <f t="shared" si="184"/>
        <v>132.64985148268599</v>
      </c>
      <c r="T251" s="13" t="s">
        <v>5583</v>
      </c>
      <c r="U251" s="4" t="str">
        <f t="shared" si="197"/>
        <v>107.99817622165355</v>
      </c>
      <c r="V251" s="4">
        <f t="shared" si="185"/>
        <v>107.998176221653</v>
      </c>
      <c r="W251" s="13" t="s">
        <v>5735</v>
      </c>
      <c r="X251" s="4" t="str">
        <f t="shared" si="198"/>
        <v>119.93218161939195</v>
      </c>
      <c r="Y251" s="4">
        <f t="shared" si="186"/>
        <v>119.932181619391</v>
      </c>
      <c r="Z251" s="13" t="s">
        <v>5887</v>
      </c>
      <c r="AA251" s="4" t="str">
        <f t="shared" si="199"/>
        <v>138.23396927081447</v>
      </c>
      <c r="AB251" s="4">
        <f t="shared" si="187"/>
        <v>138.23396927081399</v>
      </c>
      <c r="AC251" s="13" t="s">
        <v>6039</v>
      </c>
      <c r="AD251" s="4" t="str">
        <f t="shared" si="200"/>
        <v>98.32307075729959</v>
      </c>
      <c r="AE251" s="4">
        <f t="shared" si="188"/>
        <v>98.323070757299504</v>
      </c>
      <c r="AF251" s="4">
        <f t="shared" si="189"/>
        <v>117.25868909867897</v>
      </c>
    </row>
    <row r="252" spans="1:32" x14ac:dyDescent="0.3">
      <c r="A252">
        <f t="shared" si="190"/>
        <v>88</v>
      </c>
      <c r="B252" s="13" t="s">
        <v>4672</v>
      </c>
      <c r="C252" s="4" t="str">
        <f t="shared" si="191"/>
        <v>117.73267202218835</v>
      </c>
      <c r="D252" s="4">
        <f t="shared" si="179"/>
        <v>117.732672022188</v>
      </c>
      <c r="E252" s="13" t="s">
        <v>4824</v>
      </c>
      <c r="F252" s="4" t="str">
        <f t="shared" si="192"/>
        <v>130.1838151007851</v>
      </c>
      <c r="G252" s="4">
        <f t="shared" si="180"/>
        <v>130.18381510078501</v>
      </c>
      <c r="H252" s="13" t="s">
        <v>4976</v>
      </c>
      <c r="I252" s="4" t="str">
        <f t="shared" si="193"/>
        <v>158.18511860707164</v>
      </c>
      <c r="J252" s="4">
        <f t="shared" si="181"/>
        <v>158.18511860707099</v>
      </c>
      <c r="K252" s="13" t="s">
        <v>5128</v>
      </c>
      <c r="L252" s="4" t="str">
        <f t="shared" si="194"/>
        <v>90.67619244179055</v>
      </c>
      <c r="M252" s="4">
        <f t="shared" si="182"/>
        <v>90.676192441790505</v>
      </c>
      <c r="N252" s="13" t="s">
        <v>5280</v>
      </c>
      <c r="O252" s="4" t="str">
        <f t="shared" si="195"/>
        <v>78.32821612290854</v>
      </c>
      <c r="P252" s="4">
        <f t="shared" si="183"/>
        <v>78.328216122908501</v>
      </c>
      <c r="Q252" s="13" t="s">
        <v>5432</v>
      </c>
      <c r="R252" s="4" t="str">
        <f t="shared" si="196"/>
        <v>119.838447790213</v>
      </c>
      <c r="S252" s="4">
        <f t="shared" si="184"/>
        <v>119.838447790213</v>
      </c>
      <c r="T252" s="13" t="s">
        <v>5584</v>
      </c>
      <c r="U252" s="4" t="str">
        <f t="shared" si="197"/>
        <v>138.17458854814276</v>
      </c>
      <c r="V252" s="4">
        <f t="shared" si="185"/>
        <v>138.174588548142</v>
      </c>
      <c r="W252" s="13" t="s">
        <v>5736</v>
      </c>
      <c r="X252" s="4" t="str">
        <f t="shared" si="198"/>
        <v>100.36105341937625</v>
      </c>
      <c r="Y252" s="4">
        <f t="shared" si="186"/>
        <v>100.36105341937601</v>
      </c>
      <c r="Z252" s="13" t="s">
        <v>5888</v>
      </c>
      <c r="AA252" s="4" t="str">
        <f t="shared" si="199"/>
        <v>104.13302640775495</v>
      </c>
      <c r="AB252" s="4">
        <f t="shared" si="187"/>
        <v>104.133026407754</v>
      </c>
      <c r="AC252" s="13" t="s">
        <v>6040</v>
      </c>
      <c r="AD252" s="4" t="str">
        <f t="shared" si="200"/>
        <v>108.54353977604106</v>
      </c>
      <c r="AE252" s="4">
        <f t="shared" si="188"/>
        <v>108.543539776041</v>
      </c>
      <c r="AF252" s="4">
        <f t="shared" si="189"/>
        <v>114.61566702362691</v>
      </c>
    </row>
    <row r="253" spans="1:32" x14ac:dyDescent="0.3">
      <c r="A253">
        <f t="shared" si="190"/>
        <v>89</v>
      </c>
      <c r="B253" s="13" t="s">
        <v>4673</v>
      </c>
      <c r="C253" s="4" t="str">
        <f t="shared" si="191"/>
        <v>119.95352806833147</v>
      </c>
      <c r="D253" s="4">
        <f t="shared" si="179"/>
        <v>119.953528068331</v>
      </c>
      <c r="E253" s="13" t="s">
        <v>4825</v>
      </c>
      <c r="F253" s="4" t="str">
        <f t="shared" si="192"/>
        <v>130.1838151007851</v>
      </c>
      <c r="G253" s="4">
        <f t="shared" si="180"/>
        <v>130.18381510078501</v>
      </c>
      <c r="H253" s="13" t="s">
        <v>4977</v>
      </c>
      <c r="I253" s="4" t="str">
        <f t="shared" si="193"/>
        <v>158.2502411645702</v>
      </c>
      <c r="J253" s="4">
        <f t="shared" si="181"/>
        <v>158.25024116457001</v>
      </c>
      <c r="K253" s="13" t="s">
        <v>5129</v>
      </c>
      <c r="L253" s="4" t="str">
        <f t="shared" si="194"/>
        <v>90.67619244179055</v>
      </c>
      <c r="M253" s="4">
        <f t="shared" si="182"/>
        <v>90.676192441790505</v>
      </c>
      <c r="N253" s="13" t="s">
        <v>5281</v>
      </c>
      <c r="O253" s="4" t="str">
        <f t="shared" si="195"/>
        <v>78.32821485675166</v>
      </c>
      <c r="P253" s="4">
        <f t="shared" si="183"/>
        <v>78.3282148567516</v>
      </c>
      <c r="Q253" s="13" t="s">
        <v>5433</v>
      </c>
      <c r="R253" s="4" t="str">
        <f t="shared" si="196"/>
        <v>132.6498514826862</v>
      </c>
      <c r="S253" s="4">
        <f t="shared" si="184"/>
        <v>132.64985148268599</v>
      </c>
      <c r="T253" s="13" t="s">
        <v>5585</v>
      </c>
      <c r="U253" s="4" t="str">
        <f t="shared" si="197"/>
        <v>107.99817622165355</v>
      </c>
      <c r="V253" s="4">
        <f t="shared" si="185"/>
        <v>107.998176221653</v>
      </c>
      <c r="W253" s="13" t="s">
        <v>5737</v>
      </c>
      <c r="X253" s="4" t="str">
        <f t="shared" si="198"/>
        <v>119.93218161939195</v>
      </c>
      <c r="Y253" s="4">
        <f t="shared" si="186"/>
        <v>119.932181619391</v>
      </c>
      <c r="Z253" s="13" t="s">
        <v>5889</v>
      </c>
      <c r="AA253" s="4" t="str">
        <f t="shared" si="199"/>
        <v>138.23396927081447</v>
      </c>
      <c r="AB253" s="4">
        <f t="shared" si="187"/>
        <v>138.23396927081399</v>
      </c>
      <c r="AC253" s="13" t="s">
        <v>6041</v>
      </c>
      <c r="AD253" s="4" t="str">
        <f t="shared" si="200"/>
        <v>98.46172189037986</v>
      </c>
      <c r="AE253" s="4">
        <f t="shared" si="188"/>
        <v>98.461721890379806</v>
      </c>
      <c r="AF253" s="4">
        <f t="shared" si="189"/>
        <v>117.4667892117152</v>
      </c>
    </row>
    <row r="254" spans="1:32" x14ac:dyDescent="0.3">
      <c r="A254">
        <f t="shared" si="190"/>
        <v>90</v>
      </c>
      <c r="B254" s="13" t="s">
        <v>4674</v>
      </c>
      <c r="C254" s="4" t="str">
        <f t="shared" si="191"/>
        <v>116.63259189013235</v>
      </c>
      <c r="D254" s="4">
        <f t="shared" si="179"/>
        <v>116.63259189013201</v>
      </c>
      <c r="E254" s="13" t="s">
        <v>4826</v>
      </c>
      <c r="F254" s="4" t="str">
        <f t="shared" si="192"/>
        <v>130.1838151007851</v>
      </c>
      <c r="G254" s="4">
        <f t="shared" si="180"/>
        <v>130.18381510078501</v>
      </c>
      <c r="H254" s="13" t="s">
        <v>4978</v>
      </c>
      <c r="I254" s="4" t="str">
        <f t="shared" si="193"/>
        <v>158.18511860707164</v>
      </c>
      <c r="J254" s="4">
        <f t="shared" si="181"/>
        <v>158.18511860707099</v>
      </c>
      <c r="K254" s="13" t="s">
        <v>5130</v>
      </c>
      <c r="L254" s="4" t="str">
        <f t="shared" si="194"/>
        <v>90.67619244179055</v>
      </c>
      <c r="M254" s="4">
        <f t="shared" si="182"/>
        <v>90.676192441790505</v>
      </c>
      <c r="N254" s="13" t="s">
        <v>5282</v>
      </c>
      <c r="O254" s="4" t="str">
        <f t="shared" si="195"/>
        <v>78.32821485675166</v>
      </c>
      <c r="P254" s="4">
        <f t="shared" si="183"/>
        <v>78.3282148567516</v>
      </c>
      <c r="Q254" s="13" t="s">
        <v>5434</v>
      </c>
      <c r="R254" s="4" t="str">
        <f t="shared" si="196"/>
        <v>119.838447790213</v>
      </c>
      <c r="S254" s="4">
        <f t="shared" si="184"/>
        <v>119.838447790213</v>
      </c>
      <c r="T254" s="13" t="s">
        <v>5586</v>
      </c>
      <c r="U254" s="4" t="str">
        <f t="shared" si="197"/>
        <v>138.17458854814276</v>
      </c>
      <c r="V254" s="4">
        <f t="shared" si="185"/>
        <v>138.174588548142</v>
      </c>
      <c r="W254" s="13" t="s">
        <v>5738</v>
      </c>
      <c r="X254" s="4" t="str">
        <f t="shared" si="198"/>
        <v>100.36105341937625</v>
      </c>
      <c r="Y254" s="4">
        <f t="shared" si="186"/>
        <v>100.36105341937601</v>
      </c>
      <c r="Z254" s="13" t="s">
        <v>5890</v>
      </c>
      <c r="AA254" s="4" t="str">
        <f t="shared" si="199"/>
        <v>104.13302640775495</v>
      </c>
      <c r="AB254" s="4">
        <f t="shared" si="187"/>
        <v>104.133026407754</v>
      </c>
      <c r="AC254" s="13" t="s">
        <v>6042</v>
      </c>
      <c r="AD254" s="4" t="str">
        <f t="shared" si="200"/>
        <v>108.19461667331096</v>
      </c>
      <c r="AE254" s="4">
        <f t="shared" si="188"/>
        <v>108.19461667330999</v>
      </c>
      <c r="AF254" s="4">
        <f t="shared" si="189"/>
        <v>114.47076657353253</v>
      </c>
    </row>
    <row r="255" spans="1:32" x14ac:dyDescent="0.3">
      <c r="A255">
        <f t="shared" si="190"/>
        <v>91</v>
      </c>
      <c r="B255" s="13" t="s">
        <v>4675</v>
      </c>
      <c r="C255" s="4" t="str">
        <f t="shared" si="191"/>
        <v>119.05807808059625</v>
      </c>
      <c r="D255" s="4">
        <f t="shared" si="179"/>
        <v>119.058078080596</v>
      </c>
      <c r="E255" s="13" t="s">
        <v>4827</v>
      </c>
      <c r="F255" s="4" t="str">
        <f t="shared" si="192"/>
        <v>130.1838151007851</v>
      </c>
      <c r="G255" s="4">
        <f t="shared" si="180"/>
        <v>130.18381510078501</v>
      </c>
      <c r="H255" s="13" t="s">
        <v>4979</v>
      </c>
      <c r="I255" s="4" t="str">
        <f t="shared" si="193"/>
        <v>158.2502411645702</v>
      </c>
      <c r="J255" s="4">
        <f t="shared" si="181"/>
        <v>158.25024116457001</v>
      </c>
      <c r="K255" s="13" t="s">
        <v>5131</v>
      </c>
      <c r="L255" s="4" t="str">
        <f t="shared" si="194"/>
        <v>90.67619244179055</v>
      </c>
      <c r="M255" s="4">
        <f t="shared" si="182"/>
        <v>90.676192441790505</v>
      </c>
      <c r="N255" s="13" t="s">
        <v>5283</v>
      </c>
      <c r="O255" s="4" t="str">
        <f t="shared" si="195"/>
        <v>78.32821612290854</v>
      </c>
      <c r="P255" s="4">
        <f t="shared" si="183"/>
        <v>78.328216122908501</v>
      </c>
      <c r="Q255" s="13" t="s">
        <v>5435</v>
      </c>
      <c r="R255" s="4" t="str">
        <f t="shared" si="196"/>
        <v>132.6498514826862</v>
      </c>
      <c r="S255" s="4">
        <f t="shared" si="184"/>
        <v>132.64985148268599</v>
      </c>
      <c r="T255" s="13" t="s">
        <v>5587</v>
      </c>
      <c r="U255" s="4" t="str">
        <f t="shared" si="197"/>
        <v>107.99817622165355</v>
      </c>
      <c r="V255" s="4">
        <f t="shared" si="185"/>
        <v>107.998176221653</v>
      </c>
      <c r="W255" s="13" t="s">
        <v>5739</v>
      </c>
      <c r="X255" s="4" t="str">
        <f t="shared" si="198"/>
        <v>119.93218161939195</v>
      </c>
      <c r="Y255" s="4">
        <f t="shared" si="186"/>
        <v>119.932181619391</v>
      </c>
      <c r="Z255" s="13" t="s">
        <v>5891</v>
      </c>
      <c r="AA255" s="4" t="str">
        <f t="shared" si="199"/>
        <v>138.23396927081447</v>
      </c>
      <c r="AB255" s="4">
        <f t="shared" si="187"/>
        <v>138.23396927081399</v>
      </c>
      <c r="AC255" s="13" t="s">
        <v>6043</v>
      </c>
      <c r="AD255" s="4" t="str">
        <f t="shared" si="200"/>
        <v>98.47747703240299</v>
      </c>
      <c r="AE255" s="4">
        <f t="shared" si="188"/>
        <v>98.477477032402902</v>
      </c>
      <c r="AF255" s="4">
        <f t="shared" si="189"/>
        <v>117.37881985375971</v>
      </c>
    </row>
    <row r="256" spans="1:32" x14ac:dyDescent="0.3">
      <c r="A256">
        <f t="shared" si="190"/>
        <v>92</v>
      </c>
      <c r="B256" s="13" t="s">
        <v>4676</v>
      </c>
      <c r="C256" s="4" t="str">
        <f t="shared" si="191"/>
        <v>117.45623867710025</v>
      </c>
      <c r="D256" s="4">
        <f t="shared" si="179"/>
        <v>117.4562386771</v>
      </c>
      <c r="E256" s="13" t="s">
        <v>4828</v>
      </c>
      <c r="F256" s="4" t="str">
        <f t="shared" si="192"/>
        <v>130.1838151007851</v>
      </c>
      <c r="G256" s="4">
        <f t="shared" si="180"/>
        <v>130.18381510078501</v>
      </c>
      <c r="H256" s="13" t="s">
        <v>4980</v>
      </c>
      <c r="I256" s="4" t="str">
        <f t="shared" si="193"/>
        <v>158.18511860707164</v>
      </c>
      <c r="J256" s="4">
        <f t="shared" si="181"/>
        <v>158.18511860707099</v>
      </c>
      <c r="K256" s="13" t="s">
        <v>5132</v>
      </c>
      <c r="L256" s="4" t="str">
        <f t="shared" si="194"/>
        <v>90.67619244179055</v>
      </c>
      <c r="M256" s="4">
        <f t="shared" si="182"/>
        <v>90.676192441790505</v>
      </c>
      <c r="N256" s="13" t="s">
        <v>5284</v>
      </c>
      <c r="O256" s="4" t="str">
        <f t="shared" si="195"/>
        <v>78.32821485675166</v>
      </c>
      <c r="P256" s="4">
        <f t="shared" si="183"/>
        <v>78.3282148567516</v>
      </c>
      <c r="Q256" s="13" t="s">
        <v>5436</v>
      </c>
      <c r="R256" s="4" t="str">
        <f t="shared" si="196"/>
        <v>119.838447790213</v>
      </c>
      <c r="S256" s="4">
        <f t="shared" si="184"/>
        <v>119.838447790213</v>
      </c>
      <c r="T256" s="13" t="s">
        <v>5588</v>
      </c>
      <c r="U256" s="4" t="str">
        <f t="shared" si="197"/>
        <v>138.17458854814276</v>
      </c>
      <c r="V256" s="4">
        <f t="shared" si="185"/>
        <v>138.174588548142</v>
      </c>
      <c r="W256" s="13" t="s">
        <v>5740</v>
      </c>
      <c r="X256" s="4" t="str">
        <f t="shared" si="198"/>
        <v>100.36105341937625</v>
      </c>
      <c r="Y256" s="4">
        <f t="shared" si="186"/>
        <v>100.36105341937601</v>
      </c>
      <c r="Z256" s="13" t="s">
        <v>5892</v>
      </c>
      <c r="AA256" s="4" t="str">
        <f t="shared" si="199"/>
        <v>104.13302640775495</v>
      </c>
      <c r="AB256" s="4">
        <f t="shared" si="187"/>
        <v>104.133026407754</v>
      </c>
      <c r="AC256" s="13" t="s">
        <v>6044</v>
      </c>
      <c r="AD256" s="4" t="str">
        <f t="shared" si="200"/>
        <v>98.47726574420696</v>
      </c>
      <c r="AE256" s="4">
        <f t="shared" si="188"/>
        <v>98.477265744206903</v>
      </c>
      <c r="AF256" s="4">
        <f t="shared" si="189"/>
        <v>113.581396159319</v>
      </c>
    </row>
    <row r="257" spans="1:32" x14ac:dyDescent="0.3">
      <c r="A257">
        <f t="shared" si="190"/>
        <v>93</v>
      </c>
      <c r="B257" s="13" t="s">
        <v>4677</v>
      </c>
      <c r="C257" s="4" t="str">
        <f t="shared" si="191"/>
        <v>116.36908405357451</v>
      </c>
      <c r="D257" s="4">
        <f t="shared" si="179"/>
        <v>116.369084053574</v>
      </c>
      <c r="E257" s="13" t="s">
        <v>4829</v>
      </c>
      <c r="F257" s="4" t="str">
        <f t="shared" si="192"/>
        <v>130.1838151007851</v>
      </c>
      <c r="G257" s="4">
        <f t="shared" si="180"/>
        <v>130.18381510078501</v>
      </c>
      <c r="H257" s="13" t="s">
        <v>4981</v>
      </c>
      <c r="I257" s="4" t="str">
        <f t="shared" si="193"/>
        <v>158.2502411645702</v>
      </c>
      <c r="J257" s="4">
        <f t="shared" si="181"/>
        <v>158.25024116457001</v>
      </c>
      <c r="K257" s="13" t="s">
        <v>5133</v>
      </c>
      <c r="L257" s="4" t="str">
        <f t="shared" si="194"/>
        <v>90.67619244179055</v>
      </c>
      <c r="M257" s="4">
        <f t="shared" si="182"/>
        <v>90.676192441790505</v>
      </c>
      <c r="N257" s="13" t="s">
        <v>5285</v>
      </c>
      <c r="O257" s="4" t="str">
        <f t="shared" si="195"/>
        <v>78.32821485675166</v>
      </c>
      <c r="P257" s="4">
        <f t="shared" si="183"/>
        <v>78.3282148567516</v>
      </c>
      <c r="Q257" s="13" t="s">
        <v>5437</v>
      </c>
      <c r="R257" s="4" t="str">
        <f t="shared" si="196"/>
        <v>132.6498514826862</v>
      </c>
      <c r="S257" s="4">
        <f t="shared" si="184"/>
        <v>132.64985148268599</v>
      </c>
      <c r="T257" s="13" t="s">
        <v>5589</v>
      </c>
      <c r="U257" s="4" t="str">
        <f t="shared" si="197"/>
        <v>107.99817622165355</v>
      </c>
      <c r="V257" s="4">
        <f t="shared" si="185"/>
        <v>107.998176221653</v>
      </c>
      <c r="W257" s="13" t="s">
        <v>5741</v>
      </c>
      <c r="X257" s="4" t="str">
        <f t="shared" si="198"/>
        <v>119.93218161939195</v>
      </c>
      <c r="Y257" s="4">
        <f t="shared" si="186"/>
        <v>119.932181619391</v>
      </c>
      <c r="Z257" s="13" t="s">
        <v>5893</v>
      </c>
      <c r="AA257" s="4" t="str">
        <f t="shared" si="199"/>
        <v>138.23396927081447</v>
      </c>
      <c r="AB257" s="4">
        <f t="shared" si="187"/>
        <v>138.23396927081399</v>
      </c>
      <c r="AC257" s="13" t="s">
        <v>6045</v>
      </c>
      <c r="AD257" s="4" t="str">
        <f t="shared" si="200"/>
        <v>98.24617197256138</v>
      </c>
      <c r="AE257" s="4">
        <f t="shared" si="188"/>
        <v>98.246171972561299</v>
      </c>
      <c r="AF257" s="4">
        <f t="shared" si="189"/>
        <v>117.08678981845767</v>
      </c>
    </row>
    <row r="258" spans="1:32" x14ac:dyDescent="0.3">
      <c r="A258">
        <f t="shared" si="190"/>
        <v>94</v>
      </c>
      <c r="B258" s="13" t="s">
        <v>4678</v>
      </c>
      <c r="C258" s="4" t="str">
        <f t="shared" si="191"/>
        <v>118.50830828271808</v>
      </c>
      <c r="D258" s="4">
        <f t="shared" si="179"/>
        <v>118.508308282718</v>
      </c>
      <c r="E258" s="13" t="s">
        <v>4830</v>
      </c>
      <c r="F258" s="4" t="str">
        <f t="shared" si="192"/>
        <v>130.1838151007851</v>
      </c>
      <c r="G258" s="4">
        <f t="shared" si="180"/>
        <v>130.18381510078501</v>
      </c>
      <c r="H258" s="13" t="s">
        <v>4982</v>
      </c>
      <c r="I258" s="4" t="str">
        <f t="shared" si="193"/>
        <v>158.18511860707164</v>
      </c>
      <c r="J258" s="4">
        <f t="shared" si="181"/>
        <v>158.18511860707099</v>
      </c>
      <c r="K258" s="13" t="s">
        <v>5134</v>
      </c>
      <c r="L258" s="4" t="str">
        <f t="shared" si="194"/>
        <v>90.67619244179055</v>
      </c>
      <c r="M258" s="4">
        <f t="shared" si="182"/>
        <v>90.676192441790505</v>
      </c>
      <c r="N258" s="13" t="s">
        <v>5286</v>
      </c>
      <c r="O258" s="4" t="str">
        <f t="shared" si="195"/>
        <v>78.32821612290854</v>
      </c>
      <c r="P258" s="4">
        <f t="shared" si="183"/>
        <v>78.328216122908501</v>
      </c>
      <c r="Q258" s="13" t="s">
        <v>5438</v>
      </c>
      <c r="R258" s="4" t="str">
        <f t="shared" si="196"/>
        <v>119.838447790213</v>
      </c>
      <c r="S258" s="4">
        <f t="shared" si="184"/>
        <v>119.838447790213</v>
      </c>
      <c r="T258" s="13" t="s">
        <v>5590</v>
      </c>
      <c r="U258" s="4" t="str">
        <f t="shared" si="197"/>
        <v>138.17458854814276</v>
      </c>
      <c r="V258" s="4">
        <f t="shared" si="185"/>
        <v>138.174588548142</v>
      </c>
      <c r="W258" s="13" t="s">
        <v>5742</v>
      </c>
      <c r="X258" s="4" t="str">
        <f t="shared" si="198"/>
        <v>100.36105341937625</v>
      </c>
      <c r="Y258" s="4">
        <f t="shared" si="186"/>
        <v>100.36105341937601</v>
      </c>
      <c r="Z258" s="13" t="s">
        <v>5894</v>
      </c>
      <c r="AA258" s="4" t="str">
        <f t="shared" si="199"/>
        <v>104.13302640775495</v>
      </c>
      <c r="AB258" s="4">
        <f t="shared" si="187"/>
        <v>104.133026407754</v>
      </c>
      <c r="AC258" s="13" t="s">
        <v>6046</v>
      </c>
      <c r="AD258" s="4" t="str">
        <f t="shared" si="200"/>
        <v>98.21352179584278</v>
      </c>
      <c r="AE258" s="4">
        <f t="shared" si="188"/>
        <v>98.213521795842695</v>
      </c>
      <c r="AF258" s="4">
        <f t="shared" si="189"/>
        <v>113.66022885166008</v>
      </c>
    </row>
    <row r="259" spans="1:32" x14ac:dyDescent="0.3">
      <c r="A259">
        <f t="shared" si="190"/>
        <v>95</v>
      </c>
      <c r="B259" s="13" t="s">
        <v>4679</v>
      </c>
      <c r="C259" s="4" t="str">
        <f t="shared" si="191"/>
        <v>116.64473201601302</v>
      </c>
      <c r="D259" s="4">
        <f t="shared" si="179"/>
        <v>116.64473201601299</v>
      </c>
      <c r="E259" s="13" t="s">
        <v>4831</v>
      </c>
      <c r="F259" s="4" t="str">
        <f t="shared" si="192"/>
        <v>130.1838151007851</v>
      </c>
      <c r="G259" s="4">
        <f t="shared" si="180"/>
        <v>130.18381510078501</v>
      </c>
      <c r="H259" s="13" t="s">
        <v>4983</v>
      </c>
      <c r="I259" s="4" t="str">
        <f t="shared" si="193"/>
        <v>158.2502411645702</v>
      </c>
      <c r="J259" s="4">
        <f t="shared" si="181"/>
        <v>158.25024116457001</v>
      </c>
      <c r="K259" s="13" t="s">
        <v>5135</v>
      </c>
      <c r="L259" s="4" t="str">
        <f t="shared" si="194"/>
        <v>90.67619244179055</v>
      </c>
      <c r="M259" s="4">
        <f t="shared" si="182"/>
        <v>90.676192441790505</v>
      </c>
      <c r="N259" s="13" t="s">
        <v>5287</v>
      </c>
      <c r="O259" s="4" t="str">
        <f t="shared" si="195"/>
        <v>78.32821485675166</v>
      </c>
      <c r="P259" s="4">
        <f t="shared" si="183"/>
        <v>78.3282148567516</v>
      </c>
      <c r="Q259" s="13" t="s">
        <v>5439</v>
      </c>
      <c r="R259" s="4" t="str">
        <f t="shared" si="196"/>
        <v>132.6498514826862</v>
      </c>
      <c r="S259" s="4">
        <f t="shared" si="184"/>
        <v>132.64985148268599</v>
      </c>
      <c r="T259" s="13" t="s">
        <v>5591</v>
      </c>
      <c r="U259" s="4" t="str">
        <f t="shared" si="197"/>
        <v>107.99817622165355</v>
      </c>
      <c r="V259" s="4">
        <f t="shared" si="185"/>
        <v>107.998176221653</v>
      </c>
      <c r="W259" s="13" t="s">
        <v>5743</v>
      </c>
      <c r="X259" s="4" t="str">
        <f t="shared" si="198"/>
        <v>119.93218161939195</v>
      </c>
      <c r="Y259" s="4">
        <f t="shared" si="186"/>
        <v>119.932181619391</v>
      </c>
      <c r="Z259" s="13" t="s">
        <v>5895</v>
      </c>
      <c r="AA259" s="4" t="str">
        <f t="shared" si="199"/>
        <v>138.23396927081447</v>
      </c>
      <c r="AB259" s="4">
        <f t="shared" si="187"/>
        <v>138.23396927081399</v>
      </c>
      <c r="AC259" s="13" t="s">
        <v>6047</v>
      </c>
      <c r="AD259" s="4" t="str">
        <f t="shared" si="200"/>
        <v>98.32307075729959</v>
      </c>
      <c r="AE259" s="4">
        <f t="shared" si="188"/>
        <v>98.323070757299504</v>
      </c>
      <c r="AF259" s="4">
        <f t="shared" si="189"/>
        <v>117.12204449317537</v>
      </c>
    </row>
    <row r="260" spans="1:32" x14ac:dyDescent="0.3">
      <c r="A260">
        <f t="shared" si="190"/>
        <v>96</v>
      </c>
      <c r="B260" s="13" t="s">
        <v>4680</v>
      </c>
      <c r="C260" s="4" t="str">
        <f t="shared" si="191"/>
        <v>116.58806426000447</v>
      </c>
      <c r="D260" s="4">
        <f t="shared" si="179"/>
        <v>116.588064260004</v>
      </c>
      <c r="E260" s="13" t="s">
        <v>4832</v>
      </c>
      <c r="F260" s="4" t="str">
        <f t="shared" si="192"/>
        <v>130.1838151007851</v>
      </c>
      <c r="G260" s="4">
        <f t="shared" si="180"/>
        <v>130.18381510078501</v>
      </c>
      <c r="H260" s="13" t="s">
        <v>4984</v>
      </c>
      <c r="I260" s="4" t="str">
        <f t="shared" si="193"/>
        <v>158.18511860707164</v>
      </c>
      <c r="J260" s="4">
        <f t="shared" si="181"/>
        <v>158.18511860707099</v>
      </c>
      <c r="K260" s="13" t="s">
        <v>5136</v>
      </c>
      <c r="L260" s="4" t="str">
        <f t="shared" si="194"/>
        <v>90.67619244179055</v>
      </c>
      <c r="M260" s="4">
        <f t="shared" si="182"/>
        <v>90.676192441790505</v>
      </c>
      <c r="N260" s="13" t="s">
        <v>5288</v>
      </c>
      <c r="O260" s="4" t="str">
        <f t="shared" si="195"/>
        <v>78.32821485675166</v>
      </c>
      <c r="P260" s="4">
        <f t="shared" si="183"/>
        <v>78.3282148567516</v>
      </c>
      <c r="Q260" s="13" t="s">
        <v>5440</v>
      </c>
      <c r="R260" s="4" t="str">
        <f t="shared" si="196"/>
        <v>119.838447790213</v>
      </c>
      <c r="S260" s="4">
        <f t="shared" si="184"/>
        <v>119.838447790213</v>
      </c>
      <c r="T260" s="13" t="s">
        <v>5592</v>
      </c>
      <c r="U260" s="4" t="str">
        <f t="shared" si="197"/>
        <v>138.17458854814276</v>
      </c>
      <c r="V260" s="4">
        <f t="shared" si="185"/>
        <v>138.174588548142</v>
      </c>
      <c r="W260" s="13" t="s">
        <v>5744</v>
      </c>
      <c r="X260" s="4" t="str">
        <f t="shared" si="198"/>
        <v>100.36105341937625</v>
      </c>
      <c r="Y260" s="4">
        <f t="shared" si="186"/>
        <v>100.36105341937601</v>
      </c>
      <c r="Z260" s="13" t="s">
        <v>5896</v>
      </c>
      <c r="AA260" s="4" t="str">
        <f t="shared" si="199"/>
        <v>104.13302640775495</v>
      </c>
      <c r="AB260" s="4">
        <f t="shared" si="187"/>
        <v>104.133026407754</v>
      </c>
      <c r="AC260" s="13" t="s">
        <v>6048</v>
      </c>
      <c r="AD260" s="4" t="str">
        <f t="shared" si="200"/>
        <v>108.54353977604106</v>
      </c>
      <c r="AE260" s="4">
        <f t="shared" si="188"/>
        <v>108.543539776041</v>
      </c>
      <c r="AF260" s="4">
        <f t="shared" si="189"/>
        <v>114.50120612079282</v>
      </c>
    </row>
    <row r="261" spans="1:32" x14ac:dyDescent="0.3">
      <c r="A261">
        <f t="shared" si="190"/>
        <v>97</v>
      </c>
      <c r="B261" s="13" t="s">
        <v>4681</v>
      </c>
      <c r="C261" s="4" t="str">
        <f t="shared" si="191"/>
        <v>119.30830359724858</v>
      </c>
      <c r="D261" s="4">
        <f t="shared" ref="D261:D292" si="201">C261+0</f>
        <v>119.308303597248</v>
      </c>
      <c r="E261" s="13" t="s">
        <v>4833</v>
      </c>
      <c r="F261" s="4" t="str">
        <f t="shared" si="192"/>
        <v>130.1838151007851</v>
      </c>
      <c r="G261" s="4">
        <f t="shared" ref="G261:G292" si="202">F261+0</f>
        <v>130.18381510078501</v>
      </c>
      <c r="H261" s="13" t="s">
        <v>4985</v>
      </c>
      <c r="I261" s="4" t="str">
        <f t="shared" si="193"/>
        <v>158.2502411645702</v>
      </c>
      <c r="J261" s="4">
        <f t="shared" ref="J261:J292" si="203">I261+0</f>
        <v>158.25024116457001</v>
      </c>
      <c r="K261" s="13" t="s">
        <v>5137</v>
      </c>
      <c r="L261" s="4" t="str">
        <f t="shared" si="194"/>
        <v>90.67619244179055</v>
      </c>
      <c r="M261" s="4">
        <f t="shared" ref="M261:M292" si="204">L261+0</f>
        <v>90.676192441790505</v>
      </c>
      <c r="N261" s="13" t="s">
        <v>5289</v>
      </c>
      <c r="O261" s="4" t="str">
        <f t="shared" si="195"/>
        <v>78.32821612290854</v>
      </c>
      <c r="P261" s="4">
        <f t="shared" ref="P261:P292" si="205">O261+0</f>
        <v>78.328216122908501</v>
      </c>
      <c r="Q261" s="13" t="s">
        <v>5441</v>
      </c>
      <c r="R261" s="4" t="str">
        <f t="shared" si="196"/>
        <v>132.6498514826862</v>
      </c>
      <c r="S261" s="4">
        <f t="shared" ref="S261:S292" si="206">R261+0</f>
        <v>132.64985148268599</v>
      </c>
      <c r="T261" s="13" t="s">
        <v>5593</v>
      </c>
      <c r="U261" s="4" t="str">
        <f t="shared" si="197"/>
        <v>107.99817622165355</v>
      </c>
      <c r="V261" s="4">
        <f t="shared" ref="V261:V292" si="207">U261+0</f>
        <v>107.998176221653</v>
      </c>
      <c r="W261" s="13" t="s">
        <v>5745</v>
      </c>
      <c r="X261" s="4" t="str">
        <f t="shared" si="198"/>
        <v>119.93218161939195</v>
      </c>
      <c r="Y261" s="4">
        <f t="shared" ref="Y261:Y292" si="208">X261+0</f>
        <v>119.932181619391</v>
      </c>
      <c r="Z261" s="13" t="s">
        <v>5897</v>
      </c>
      <c r="AA261" s="4" t="str">
        <f t="shared" si="199"/>
        <v>138.23396927081447</v>
      </c>
      <c r="AB261" s="4">
        <f t="shared" ref="AB261:AB292" si="209">AA261+0</f>
        <v>138.23396927081399</v>
      </c>
      <c r="AC261" s="13" t="s">
        <v>6049</v>
      </c>
      <c r="AD261" s="4" t="str">
        <f t="shared" si="200"/>
        <v>98.46172189037986</v>
      </c>
      <c r="AE261" s="4">
        <f t="shared" ref="AE261:AE292" si="210">AD261+0</f>
        <v>98.461721890379806</v>
      </c>
      <c r="AF261" s="4">
        <f t="shared" ref="AF261:AF292" si="211">(D261+G261+J261+M261+P261+S261+V261+Y261+AB261+AE261)/10</f>
        <v>117.40226689122258</v>
      </c>
    </row>
    <row r="262" spans="1:32" x14ac:dyDescent="0.3">
      <c r="A262">
        <f t="shared" si="190"/>
        <v>98</v>
      </c>
      <c r="B262" s="13" t="s">
        <v>4682</v>
      </c>
      <c r="C262" s="4" t="str">
        <f t="shared" si="191"/>
        <v>117.42465265012342</v>
      </c>
      <c r="D262" s="4">
        <f t="shared" si="201"/>
        <v>117.42465265012299</v>
      </c>
      <c r="E262" s="13" t="s">
        <v>4834</v>
      </c>
      <c r="F262" s="4" t="str">
        <f t="shared" si="192"/>
        <v>130.1838151007851</v>
      </c>
      <c r="G262" s="4">
        <f t="shared" si="202"/>
        <v>130.18381510078501</v>
      </c>
      <c r="H262" s="13" t="s">
        <v>4986</v>
      </c>
      <c r="I262" s="4" t="str">
        <f t="shared" si="193"/>
        <v>158.18511860707164</v>
      </c>
      <c r="J262" s="4">
        <f t="shared" si="203"/>
        <v>158.18511860707099</v>
      </c>
      <c r="K262" s="13" t="s">
        <v>5138</v>
      </c>
      <c r="L262" s="4" t="str">
        <f t="shared" si="194"/>
        <v>90.67619244179055</v>
      </c>
      <c r="M262" s="4">
        <f t="shared" si="204"/>
        <v>90.676192441790505</v>
      </c>
      <c r="N262" s="13" t="s">
        <v>5290</v>
      </c>
      <c r="O262" s="4" t="str">
        <f t="shared" si="195"/>
        <v>78.32821485675166</v>
      </c>
      <c r="P262" s="4">
        <f t="shared" si="205"/>
        <v>78.3282148567516</v>
      </c>
      <c r="Q262" s="13" t="s">
        <v>5442</v>
      </c>
      <c r="R262" s="4" t="str">
        <f t="shared" si="196"/>
        <v>119.838447790213</v>
      </c>
      <c r="S262" s="4">
        <f t="shared" si="206"/>
        <v>119.838447790213</v>
      </c>
      <c r="T262" s="13" t="s">
        <v>5594</v>
      </c>
      <c r="U262" s="4" t="str">
        <f t="shared" si="197"/>
        <v>138.17458854814276</v>
      </c>
      <c r="V262" s="4">
        <f t="shared" si="207"/>
        <v>138.174588548142</v>
      </c>
      <c r="W262" s="13" t="s">
        <v>5746</v>
      </c>
      <c r="X262" s="4" t="str">
        <f t="shared" si="198"/>
        <v>100.36105341937625</v>
      </c>
      <c r="Y262" s="4">
        <f t="shared" si="208"/>
        <v>100.36105341937601</v>
      </c>
      <c r="Z262" s="13" t="s">
        <v>5898</v>
      </c>
      <c r="AA262" s="4" t="str">
        <f t="shared" si="199"/>
        <v>104.13302640775495</v>
      </c>
      <c r="AB262" s="4">
        <f t="shared" si="209"/>
        <v>104.133026407754</v>
      </c>
      <c r="AC262" s="13" t="s">
        <v>6050</v>
      </c>
      <c r="AD262" s="4" t="str">
        <f t="shared" si="200"/>
        <v>108.19461667331096</v>
      </c>
      <c r="AE262" s="4">
        <f t="shared" si="210"/>
        <v>108.19461667330999</v>
      </c>
      <c r="AF262" s="4">
        <f t="shared" si="211"/>
        <v>114.54997264953163</v>
      </c>
    </row>
    <row r="263" spans="1:32" x14ac:dyDescent="0.3">
      <c r="A263">
        <f t="shared" si="190"/>
        <v>99</v>
      </c>
      <c r="B263" s="13" t="s">
        <v>4683</v>
      </c>
      <c r="C263" s="4" t="str">
        <f t="shared" si="191"/>
        <v>117.4255843237853</v>
      </c>
      <c r="D263" s="4">
        <f t="shared" si="201"/>
        <v>117.425584323785</v>
      </c>
      <c r="E263" s="13" t="s">
        <v>4835</v>
      </c>
      <c r="F263" s="4" t="str">
        <f t="shared" si="192"/>
        <v>130.1838151007851</v>
      </c>
      <c r="G263" s="4">
        <f t="shared" si="202"/>
        <v>130.18381510078501</v>
      </c>
      <c r="H263" s="13" t="s">
        <v>4987</v>
      </c>
      <c r="I263" s="4" t="str">
        <f t="shared" si="193"/>
        <v>158.2502411645702</v>
      </c>
      <c r="J263" s="4">
        <f t="shared" si="203"/>
        <v>158.25024116457001</v>
      </c>
      <c r="K263" s="13" t="s">
        <v>5139</v>
      </c>
      <c r="L263" s="4" t="str">
        <f t="shared" si="194"/>
        <v>90.67619244179055</v>
      </c>
      <c r="M263" s="4">
        <f t="shared" si="204"/>
        <v>90.676192441790505</v>
      </c>
      <c r="N263" s="13" t="s">
        <v>5291</v>
      </c>
      <c r="O263" s="4" t="str">
        <f t="shared" si="195"/>
        <v>78.32821485675166</v>
      </c>
      <c r="P263" s="4">
        <f t="shared" si="205"/>
        <v>78.3282148567516</v>
      </c>
      <c r="Q263" s="13" t="s">
        <v>5443</v>
      </c>
      <c r="R263" s="4" t="str">
        <f t="shared" si="196"/>
        <v>132.6498514826862</v>
      </c>
      <c r="S263" s="4">
        <f t="shared" si="206"/>
        <v>132.64985148268599</v>
      </c>
      <c r="T263" s="13" t="s">
        <v>5595</v>
      </c>
      <c r="U263" s="4" t="str">
        <f t="shared" si="197"/>
        <v>107.99817622165355</v>
      </c>
      <c r="V263" s="4">
        <f t="shared" si="207"/>
        <v>107.998176221653</v>
      </c>
      <c r="W263" s="13" t="s">
        <v>5747</v>
      </c>
      <c r="X263" s="4" t="str">
        <f t="shared" si="198"/>
        <v>119.93218161939195</v>
      </c>
      <c r="Y263" s="4">
        <f t="shared" si="208"/>
        <v>119.932181619391</v>
      </c>
      <c r="Z263" s="13" t="s">
        <v>5899</v>
      </c>
      <c r="AA263" s="4" t="str">
        <f t="shared" si="199"/>
        <v>138.23396927081447</v>
      </c>
      <c r="AB263" s="4">
        <f t="shared" si="209"/>
        <v>138.23396927081399</v>
      </c>
      <c r="AC263" s="13" t="s">
        <v>6051</v>
      </c>
      <c r="AD263" s="4" t="str">
        <f t="shared" si="200"/>
        <v>98.47747703240299</v>
      </c>
      <c r="AE263" s="4">
        <f t="shared" si="210"/>
        <v>98.477477032402902</v>
      </c>
      <c r="AF263" s="4">
        <f t="shared" si="211"/>
        <v>117.21557035146293</v>
      </c>
    </row>
    <row r="264" spans="1:32" x14ac:dyDescent="0.3">
      <c r="A264">
        <f t="shared" si="190"/>
        <v>100</v>
      </c>
      <c r="B264" s="13" t="s">
        <v>4684</v>
      </c>
      <c r="C264" s="4" t="str">
        <f t="shared" si="191"/>
        <v>116.41128472082796</v>
      </c>
      <c r="D264" s="4">
        <f t="shared" si="201"/>
        <v>116.411284720827</v>
      </c>
      <c r="E264" s="13" t="s">
        <v>4836</v>
      </c>
      <c r="F264" s="4" t="str">
        <f t="shared" si="192"/>
        <v>130.1838151007851</v>
      </c>
      <c r="G264" s="4">
        <f t="shared" si="202"/>
        <v>130.18381510078501</v>
      </c>
      <c r="H264" s="13" t="s">
        <v>4988</v>
      </c>
      <c r="I264" s="4" t="str">
        <f t="shared" si="193"/>
        <v>158.18511860707164</v>
      </c>
      <c r="J264" s="4">
        <f t="shared" si="203"/>
        <v>158.18511860707099</v>
      </c>
      <c r="K264" s="13" t="s">
        <v>5140</v>
      </c>
      <c r="L264" s="4" t="str">
        <f t="shared" si="194"/>
        <v>90.67619244179055</v>
      </c>
      <c r="M264" s="4">
        <f t="shared" si="204"/>
        <v>90.676192441790505</v>
      </c>
      <c r="N264" s="13" t="s">
        <v>5292</v>
      </c>
      <c r="O264" s="4" t="str">
        <f t="shared" si="195"/>
        <v>78.32821612290854</v>
      </c>
      <c r="P264" s="4">
        <f t="shared" si="205"/>
        <v>78.328216122908501</v>
      </c>
      <c r="Q264" s="13" t="s">
        <v>5444</v>
      </c>
      <c r="R264" s="4" t="str">
        <f t="shared" si="196"/>
        <v>119.838447790213</v>
      </c>
      <c r="S264" s="4">
        <f t="shared" si="206"/>
        <v>119.838447790213</v>
      </c>
      <c r="T264" s="13" t="s">
        <v>5596</v>
      </c>
      <c r="U264" s="4" t="str">
        <f t="shared" si="197"/>
        <v>138.17458854814276</v>
      </c>
      <c r="V264" s="4">
        <f t="shared" si="207"/>
        <v>138.174588548142</v>
      </c>
      <c r="W264" s="13" t="s">
        <v>5748</v>
      </c>
      <c r="X264" s="4" t="str">
        <f t="shared" si="198"/>
        <v>100.36105341937625</v>
      </c>
      <c r="Y264" s="4">
        <f t="shared" si="208"/>
        <v>100.36105341937601</v>
      </c>
      <c r="Z264" s="13" t="s">
        <v>5900</v>
      </c>
      <c r="AA264" s="4" t="str">
        <f t="shared" si="199"/>
        <v>104.13302640775495</v>
      </c>
      <c r="AB264" s="4">
        <f t="shared" si="209"/>
        <v>104.133026407754</v>
      </c>
      <c r="AC264" s="13" t="s">
        <v>6052</v>
      </c>
      <c r="AD264" s="4" t="str">
        <f t="shared" si="200"/>
        <v>98.47726574420696</v>
      </c>
      <c r="AE264" s="4">
        <f t="shared" si="210"/>
        <v>98.477265744206903</v>
      </c>
      <c r="AF264" s="4">
        <f t="shared" si="211"/>
        <v>113.47690089030741</v>
      </c>
    </row>
    <row r="265" spans="1:32" x14ac:dyDescent="0.3">
      <c r="A265" t="s">
        <v>3</v>
      </c>
      <c r="B265" s="14" t="s">
        <v>5</v>
      </c>
      <c r="C265" s="4" t="str">
        <f t="shared" ref="C265:C296" si="212">RIGHT(B266,LEN(B266)-5)</f>
        <v>117.27213457846443</v>
      </c>
      <c r="D265" s="4">
        <f t="shared" si="201"/>
        <v>117.27213457846401</v>
      </c>
      <c r="E265" s="14" t="s">
        <v>5</v>
      </c>
      <c r="F265" s="4" t="str">
        <f t="shared" ref="F265:F296" si="213">RIGHT(E266,LEN(E266)-5)</f>
        <v>130.1838151007851</v>
      </c>
      <c r="G265" s="4">
        <f t="shared" si="202"/>
        <v>130.18381510078501</v>
      </c>
      <c r="H265" s="14" t="s">
        <v>5</v>
      </c>
      <c r="I265" s="4" t="str">
        <f t="shared" ref="I265:I296" si="214">RIGHT(H266,LEN(H266)-5)</f>
        <v>158.2502411645702</v>
      </c>
      <c r="J265" s="4">
        <f t="shared" si="203"/>
        <v>158.25024116457001</v>
      </c>
      <c r="K265" s="14" t="s">
        <v>5</v>
      </c>
      <c r="L265" s="4" t="str">
        <f t="shared" ref="L265:L296" si="215">RIGHT(K266,LEN(K266)-5)</f>
        <v>90.67619244179055</v>
      </c>
      <c r="M265" s="4">
        <f t="shared" si="204"/>
        <v>90.676192441790505</v>
      </c>
      <c r="N265" s="14" t="s">
        <v>5</v>
      </c>
      <c r="O265" s="4" t="str">
        <f t="shared" ref="O265:O296" si="216">RIGHT(N266,LEN(N266)-5)</f>
        <v>78.32821485675166</v>
      </c>
      <c r="P265" s="4">
        <f t="shared" si="205"/>
        <v>78.3282148567516</v>
      </c>
      <c r="Q265" s="14" t="s">
        <v>5</v>
      </c>
      <c r="R265" s="4" t="str">
        <f t="shared" ref="R265:R296" si="217">RIGHT(Q266,LEN(Q266)-5)</f>
        <v>132.6498514826862</v>
      </c>
      <c r="S265" s="4">
        <f t="shared" si="206"/>
        <v>132.64985148268599</v>
      </c>
      <c r="T265" s="14" t="s">
        <v>5</v>
      </c>
      <c r="U265" s="4" t="str">
        <f t="shared" ref="U265:U296" si="218">RIGHT(T266,LEN(T266)-5)</f>
        <v>107.99817622165355</v>
      </c>
      <c r="V265" s="4">
        <f t="shared" si="207"/>
        <v>107.998176221653</v>
      </c>
      <c r="W265" s="14" t="s">
        <v>5</v>
      </c>
      <c r="X265" s="4" t="str">
        <f t="shared" ref="X265:X296" si="219">RIGHT(W266,LEN(W266)-5)</f>
        <v>119.93218161939195</v>
      </c>
      <c r="Y265" s="4">
        <f t="shared" si="208"/>
        <v>119.932181619391</v>
      </c>
      <c r="Z265" s="14" t="s">
        <v>5</v>
      </c>
      <c r="AA265" s="4" t="str">
        <f t="shared" ref="AA265:AA296" si="220">RIGHT(Z266,LEN(Z266)-5)</f>
        <v>138.23396927081447</v>
      </c>
      <c r="AB265" s="4">
        <f t="shared" si="209"/>
        <v>138.23396927081399</v>
      </c>
      <c r="AC265" s="14" t="s">
        <v>5</v>
      </c>
      <c r="AD265" s="4" t="str">
        <f t="shared" ref="AD265:AD296" si="221">RIGHT(AC266,LEN(AC266)-5)</f>
        <v>98.24617197256138</v>
      </c>
      <c r="AE265" s="4">
        <f t="shared" si="210"/>
        <v>98.246171972561299</v>
      </c>
      <c r="AF265" s="4">
        <f t="shared" si="211"/>
        <v>117.17709487094665</v>
      </c>
    </row>
    <row r="266" spans="1:32" x14ac:dyDescent="0.3">
      <c r="A266">
        <f>A264+1</f>
        <v>101</v>
      </c>
      <c r="B266" s="13" t="s">
        <v>4685</v>
      </c>
      <c r="C266" s="4" t="str">
        <f t="shared" si="212"/>
        <v>116.29906569933975</v>
      </c>
      <c r="D266" s="4">
        <f t="shared" si="201"/>
        <v>116.299065699339</v>
      </c>
      <c r="E266" s="13" t="s">
        <v>4837</v>
      </c>
      <c r="F266" s="4" t="str">
        <f t="shared" si="213"/>
        <v>130.1838151007851</v>
      </c>
      <c r="G266" s="4">
        <f t="shared" si="202"/>
        <v>130.18381510078501</v>
      </c>
      <c r="H266" s="13" t="s">
        <v>4989</v>
      </c>
      <c r="I266" s="4" t="str">
        <f t="shared" si="214"/>
        <v>158.18511860707164</v>
      </c>
      <c r="J266" s="4">
        <f t="shared" si="203"/>
        <v>158.18511860707099</v>
      </c>
      <c r="K266" s="13" t="s">
        <v>5141</v>
      </c>
      <c r="L266" s="4" t="str">
        <f t="shared" si="215"/>
        <v>90.67619244179055</v>
      </c>
      <c r="M266" s="4">
        <f t="shared" si="204"/>
        <v>90.676192441790505</v>
      </c>
      <c r="N266" s="13" t="s">
        <v>5293</v>
      </c>
      <c r="O266" s="4" t="str">
        <f t="shared" si="216"/>
        <v>78.32821485675166</v>
      </c>
      <c r="P266" s="4">
        <f t="shared" si="205"/>
        <v>78.3282148567516</v>
      </c>
      <c r="Q266" s="13" t="s">
        <v>5445</v>
      </c>
      <c r="R266" s="4" t="str">
        <f t="shared" si="217"/>
        <v>119.838447790213</v>
      </c>
      <c r="S266" s="4">
        <f t="shared" si="206"/>
        <v>119.838447790213</v>
      </c>
      <c r="T266" s="13" t="s">
        <v>5597</v>
      </c>
      <c r="U266" s="4" t="str">
        <f t="shared" si="218"/>
        <v>138.17458854814276</v>
      </c>
      <c r="V266" s="4">
        <f t="shared" si="207"/>
        <v>138.174588548142</v>
      </c>
      <c r="W266" s="13" t="s">
        <v>5749</v>
      </c>
      <c r="X266" s="4" t="str">
        <f t="shared" si="219"/>
        <v>100.36105341937625</v>
      </c>
      <c r="Y266" s="4">
        <f t="shared" si="208"/>
        <v>100.36105341937601</v>
      </c>
      <c r="Z266" s="13" t="s">
        <v>5901</v>
      </c>
      <c r="AA266" s="4" t="str">
        <f t="shared" si="220"/>
        <v>104.13302640775495</v>
      </c>
      <c r="AB266" s="4">
        <f t="shared" si="209"/>
        <v>104.133026407754</v>
      </c>
      <c r="AC266" s="13" t="s">
        <v>6053</v>
      </c>
      <c r="AD266" s="4" t="str">
        <f t="shared" si="221"/>
        <v>98.21352179584278</v>
      </c>
      <c r="AE266" s="4">
        <f t="shared" si="210"/>
        <v>98.213521795842695</v>
      </c>
      <c r="AF266" s="4">
        <f t="shared" si="211"/>
        <v>113.43930446670649</v>
      </c>
    </row>
    <row r="267" spans="1:32" x14ac:dyDescent="0.3">
      <c r="A267">
        <f t="shared" ref="A267:A298" si="222">A266+1</f>
        <v>102</v>
      </c>
      <c r="B267" s="13" t="s">
        <v>4686</v>
      </c>
      <c r="C267" s="4" t="str">
        <f t="shared" si="212"/>
        <v>116.3948448944322</v>
      </c>
      <c r="D267" s="4">
        <f t="shared" si="201"/>
        <v>116.394844894432</v>
      </c>
      <c r="E267" s="13" t="s">
        <v>4838</v>
      </c>
      <c r="F267" s="4" t="str">
        <f t="shared" si="213"/>
        <v>130.1838151007851</v>
      </c>
      <c r="G267" s="4">
        <f t="shared" si="202"/>
        <v>130.18381510078501</v>
      </c>
      <c r="H267" s="13" t="s">
        <v>4990</v>
      </c>
      <c r="I267" s="4" t="str">
        <f t="shared" si="214"/>
        <v>158.2502411645702</v>
      </c>
      <c r="J267" s="4">
        <f t="shared" si="203"/>
        <v>158.25024116457001</v>
      </c>
      <c r="K267" s="13" t="s">
        <v>5142</v>
      </c>
      <c r="L267" s="4" t="str">
        <f t="shared" si="215"/>
        <v>90.67619244179055</v>
      </c>
      <c r="M267" s="4">
        <f t="shared" si="204"/>
        <v>90.676192441790505</v>
      </c>
      <c r="N267" s="13" t="s">
        <v>5294</v>
      </c>
      <c r="O267" s="4" t="str">
        <f t="shared" si="216"/>
        <v>78.32821612290854</v>
      </c>
      <c r="P267" s="4">
        <f t="shared" si="205"/>
        <v>78.328216122908501</v>
      </c>
      <c r="Q267" s="13" t="s">
        <v>5446</v>
      </c>
      <c r="R267" s="4" t="str">
        <f t="shared" si="217"/>
        <v>132.6498514826862</v>
      </c>
      <c r="S267" s="4">
        <f t="shared" si="206"/>
        <v>132.64985148268599</v>
      </c>
      <c r="T267" s="13" t="s">
        <v>5598</v>
      </c>
      <c r="U267" s="4" t="str">
        <f t="shared" si="218"/>
        <v>107.99817622165355</v>
      </c>
      <c r="V267" s="4">
        <f t="shared" si="207"/>
        <v>107.998176221653</v>
      </c>
      <c r="W267" s="13" t="s">
        <v>5750</v>
      </c>
      <c r="X267" s="4" t="str">
        <f t="shared" si="219"/>
        <v>119.93218161939195</v>
      </c>
      <c r="Y267" s="4">
        <f t="shared" si="208"/>
        <v>119.932181619391</v>
      </c>
      <c r="Z267" s="13" t="s">
        <v>5902</v>
      </c>
      <c r="AA267" s="4" t="str">
        <f t="shared" si="220"/>
        <v>138.23396927081447</v>
      </c>
      <c r="AB267" s="4">
        <f t="shared" si="209"/>
        <v>138.23396927081399</v>
      </c>
      <c r="AC267" s="13" t="s">
        <v>6054</v>
      </c>
      <c r="AD267" s="4" t="str">
        <f t="shared" si="221"/>
        <v>98.32307075729959</v>
      </c>
      <c r="AE267" s="4">
        <f t="shared" si="210"/>
        <v>98.323070757299504</v>
      </c>
      <c r="AF267" s="4">
        <f t="shared" si="211"/>
        <v>117.09705590763296</v>
      </c>
    </row>
    <row r="268" spans="1:32" x14ac:dyDescent="0.3">
      <c r="A268">
        <f t="shared" si="222"/>
        <v>103</v>
      </c>
      <c r="B268" s="13" t="s">
        <v>4687</v>
      </c>
      <c r="C268" s="4" t="str">
        <f t="shared" si="212"/>
        <v>119.55178541848761</v>
      </c>
      <c r="D268" s="4">
        <f t="shared" si="201"/>
        <v>119.551785418487</v>
      </c>
      <c r="E268" s="13" t="s">
        <v>4839</v>
      </c>
      <c r="F268" s="4" t="str">
        <f t="shared" si="213"/>
        <v>130.1838151007851</v>
      </c>
      <c r="G268" s="4">
        <f t="shared" si="202"/>
        <v>130.18381510078501</v>
      </c>
      <c r="H268" s="13" t="s">
        <v>4991</v>
      </c>
      <c r="I268" s="4" t="str">
        <f t="shared" si="214"/>
        <v>158.18511860707164</v>
      </c>
      <c r="J268" s="4">
        <f t="shared" si="203"/>
        <v>158.18511860707099</v>
      </c>
      <c r="K268" s="13" t="s">
        <v>5143</v>
      </c>
      <c r="L268" s="4" t="str">
        <f t="shared" si="215"/>
        <v>90.67619244179055</v>
      </c>
      <c r="M268" s="4">
        <f t="shared" si="204"/>
        <v>90.676192441790505</v>
      </c>
      <c r="N268" s="13" t="s">
        <v>5295</v>
      </c>
      <c r="O268" s="4" t="str">
        <f t="shared" si="216"/>
        <v>78.32821485675166</v>
      </c>
      <c r="P268" s="4">
        <f t="shared" si="205"/>
        <v>78.3282148567516</v>
      </c>
      <c r="Q268" s="13" t="s">
        <v>5447</v>
      </c>
      <c r="R268" s="4" t="str">
        <f t="shared" si="217"/>
        <v>119.838447790213</v>
      </c>
      <c r="S268" s="4">
        <f t="shared" si="206"/>
        <v>119.838447790213</v>
      </c>
      <c r="T268" s="13" t="s">
        <v>5599</v>
      </c>
      <c r="U268" s="4" t="str">
        <f t="shared" si="218"/>
        <v>138.17458854814276</v>
      </c>
      <c r="V268" s="4">
        <f t="shared" si="207"/>
        <v>138.174588548142</v>
      </c>
      <c r="W268" s="13" t="s">
        <v>5751</v>
      </c>
      <c r="X268" s="4" t="str">
        <f t="shared" si="219"/>
        <v>100.36105341937625</v>
      </c>
      <c r="Y268" s="4">
        <f t="shared" si="208"/>
        <v>100.36105341937601</v>
      </c>
      <c r="Z268" s="13" t="s">
        <v>5903</v>
      </c>
      <c r="AA268" s="4" t="str">
        <f t="shared" si="220"/>
        <v>104.13302640775495</v>
      </c>
      <c r="AB268" s="4">
        <f t="shared" si="209"/>
        <v>104.133026407754</v>
      </c>
      <c r="AC268" s="13" t="s">
        <v>6055</v>
      </c>
      <c r="AD268" s="4" t="str">
        <f t="shared" si="221"/>
        <v>108.54353977604106</v>
      </c>
      <c r="AE268" s="4">
        <f t="shared" si="210"/>
        <v>108.543539776041</v>
      </c>
      <c r="AF268" s="4">
        <f t="shared" si="211"/>
        <v>114.7975782366411</v>
      </c>
    </row>
    <row r="269" spans="1:32" x14ac:dyDescent="0.3">
      <c r="A269">
        <f t="shared" si="222"/>
        <v>104</v>
      </c>
      <c r="B269" s="13" t="s">
        <v>4688</v>
      </c>
      <c r="C269" s="4" t="str">
        <f t="shared" si="212"/>
        <v>116.30917958275263</v>
      </c>
      <c r="D269" s="4">
        <f t="shared" si="201"/>
        <v>116.30917958275199</v>
      </c>
      <c r="E269" s="13" t="s">
        <v>4840</v>
      </c>
      <c r="F269" s="4" t="str">
        <f t="shared" si="213"/>
        <v>130.1838151007851</v>
      </c>
      <c r="G269" s="4">
        <f t="shared" si="202"/>
        <v>130.18381510078501</v>
      </c>
      <c r="H269" s="13" t="s">
        <v>4992</v>
      </c>
      <c r="I269" s="4" t="str">
        <f t="shared" si="214"/>
        <v>158.2502411645702</v>
      </c>
      <c r="J269" s="4">
        <f t="shared" si="203"/>
        <v>158.25024116457001</v>
      </c>
      <c r="K269" s="13" t="s">
        <v>5144</v>
      </c>
      <c r="L269" s="4" t="str">
        <f t="shared" si="215"/>
        <v>90.67619244179055</v>
      </c>
      <c r="M269" s="4">
        <f t="shared" si="204"/>
        <v>90.676192441790505</v>
      </c>
      <c r="N269" s="13" t="s">
        <v>5296</v>
      </c>
      <c r="O269" s="4" t="str">
        <f t="shared" si="216"/>
        <v>78.32821485675166</v>
      </c>
      <c r="P269" s="4">
        <f t="shared" si="205"/>
        <v>78.3282148567516</v>
      </c>
      <c r="Q269" s="13" t="s">
        <v>5448</v>
      </c>
      <c r="R269" s="4" t="str">
        <f t="shared" si="217"/>
        <v>132.6498514826862</v>
      </c>
      <c r="S269" s="4">
        <f t="shared" si="206"/>
        <v>132.64985148268599</v>
      </c>
      <c r="T269" s="13" t="s">
        <v>5600</v>
      </c>
      <c r="U269" s="4" t="str">
        <f t="shared" si="218"/>
        <v>107.99817622165355</v>
      </c>
      <c r="V269" s="4">
        <f t="shared" si="207"/>
        <v>107.998176221653</v>
      </c>
      <c r="W269" s="13" t="s">
        <v>5752</v>
      </c>
      <c r="X269" s="4" t="str">
        <f t="shared" si="219"/>
        <v>119.93218161939195</v>
      </c>
      <c r="Y269" s="4">
        <f t="shared" si="208"/>
        <v>119.932181619391</v>
      </c>
      <c r="Z269" s="13" t="s">
        <v>5904</v>
      </c>
      <c r="AA269" s="4" t="str">
        <f t="shared" si="220"/>
        <v>138.23396927081447</v>
      </c>
      <c r="AB269" s="4">
        <f t="shared" si="209"/>
        <v>138.23396927081399</v>
      </c>
      <c r="AC269" s="13" t="s">
        <v>6056</v>
      </c>
      <c r="AD269" s="4" t="str">
        <f t="shared" si="221"/>
        <v>98.46172189037986</v>
      </c>
      <c r="AE269" s="4">
        <f t="shared" si="210"/>
        <v>98.461721890379806</v>
      </c>
      <c r="AF269" s="4">
        <f t="shared" si="211"/>
        <v>117.10235436315729</v>
      </c>
    </row>
    <row r="270" spans="1:32" x14ac:dyDescent="0.3">
      <c r="A270">
        <f t="shared" si="222"/>
        <v>105</v>
      </c>
      <c r="B270" s="13" t="s">
        <v>4689</v>
      </c>
      <c r="C270" s="4" t="str">
        <f t="shared" si="212"/>
        <v>116.84093821822154</v>
      </c>
      <c r="D270" s="4">
        <f t="shared" si="201"/>
        <v>116.840938218221</v>
      </c>
      <c r="E270" s="13" t="s">
        <v>4841</v>
      </c>
      <c r="F270" s="4" t="str">
        <f t="shared" si="213"/>
        <v>130.1838151007851</v>
      </c>
      <c r="G270" s="4">
        <f t="shared" si="202"/>
        <v>130.18381510078501</v>
      </c>
      <c r="H270" s="13" t="s">
        <v>4993</v>
      </c>
      <c r="I270" s="4" t="str">
        <f t="shared" si="214"/>
        <v>158.18511860707164</v>
      </c>
      <c r="J270" s="4">
        <f t="shared" si="203"/>
        <v>158.18511860707099</v>
      </c>
      <c r="K270" s="13" t="s">
        <v>5145</v>
      </c>
      <c r="L270" s="4" t="str">
        <f t="shared" si="215"/>
        <v>90.67619244179055</v>
      </c>
      <c r="M270" s="4">
        <f t="shared" si="204"/>
        <v>90.676192441790505</v>
      </c>
      <c r="N270" s="13" t="s">
        <v>5297</v>
      </c>
      <c r="O270" s="4" t="str">
        <f t="shared" si="216"/>
        <v>78.32821612290854</v>
      </c>
      <c r="P270" s="4">
        <f t="shared" si="205"/>
        <v>78.328216122908501</v>
      </c>
      <c r="Q270" s="13" t="s">
        <v>5449</v>
      </c>
      <c r="R270" s="4" t="str">
        <f t="shared" si="217"/>
        <v>119.838447790213</v>
      </c>
      <c r="S270" s="4">
        <f t="shared" si="206"/>
        <v>119.838447790213</v>
      </c>
      <c r="T270" s="13" t="s">
        <v>5601</v>
      </c>
      <c r="U270" s="4" t="str">
        <f t="shared" si="218"/>
        <v>138.17458854814276</v>
      </c>
      <c r="V270" s="4">
        <f t="shared" si="207"/>
        <v>138.174588548142</v>
      </c>
      <c r="W270" s="13" t="s">
        <v>5753</v>
      </c>
      <c r="X270" s="4" t="str">
        <f t="shared" si="219"/>
        <v>100.36105341937625</v>
      </c>
      <c r="Y270" s="4">
        <f t="shared" si="208"/>
        <v>100.36105341937601</v>
      </c>
      <c r="Z270" s="13" t="s">
        <v>5905</v>
      </c>
      <c r="AA270" s="4" t="str">
        <f t="shared" si="220"/>
        <v>104.13302640775495</v>
      </c>
      <c r="AB270" s="4">
        <f t="shared" si="209"/>
        <v>104.133026407754</v>
      </c>
      <c r="AC270" s="13" t="s">
        <v>6057</v>
      </c>
      <c r="AD270" s="4" t="str">
        <f t="shared" si="221"/>
        <v>108.19461667331096</v>
      </c>
      <c r="AE270" s="4">
        <f t="shared" si="210"/>
        <v>108.19461667330999</v>
      </c>
      <c r="AF270" s="4">
        <f t="shared" si="211"/>
        <v>114.49160133295712</v>
      </c>
    </row>
    <row r="271" spans="1:32" x14ac:dyDescent="0.3">
      <c r="A271">
        <f t="shared" si="222"/>
        <v>106</v>
      </c>
      <c r="B271" s="13" t="s">
        <v>4690</v>
      </c>
      <c r="C271" s="4" t="str">
        <f t="shared" si="212"/>
        <v>118.36309732056692</v>
      </c>
      <c r="D271" s="4">
        <f t="shared" si="201"/>
        <v>118.363097320566</v>
      </c>
      <c r="E271" s="13" t="s">
        <v>4842</v>
      </c>
      <c r="F271" s="4" t="str">
        <f t="shared" si="213"/>
        <v>130.1838151007851</v>
      </c>
      <c r="G271" s="4">
        <f t="shared" si="202"/>
        <v>130.18381510078501</v>
      </c>
      <c r="H271" s="13" t="s">
        <v>4994</v>
      </c>
      <c r="I271" s="4" t="str">
        <f t="shared" si="214"/>
        <v>158.2502411645702</v>
      </c>
      <c r="J271" s="4">
        <f t="shared" si="203"/>
        <v>158.25024116457001</v>
      </c>
      <c r="K271" s="13" t="s">
        <v>5146</v>
      </c>
      <c r="L271" s="4" t="str">
        <f t="shared" si="215"/>
        <v>90.67619244179055</v>
      </c>
      <c r="M271" s="4">
        <f t="shared" si="204"/>
        <v>90.676192441790505</v>
      </c>
      <c r="N271" s="13" t="s">
        <v>5298</v>
      </c>
      <c r="O271" s="4" t="str">
        <f t="shared" si="216"/>
        <v>78.32821485675166</v>
      </c>
      <c r="P271" s="4">
        <f t="shared" si="205"/>
        <v>78.3282148567516</v>
      </c>
      <c r="Q271" s="13" t="s">
        <v>5450</v>
      </c>
      <c r="R271" s="4" t="str">
        <f t="shared" si="217"/>
        <v>132.6498514826862</v>
      </c>
      <c r="S271" s="4">
        <f t="shared" si="206"/>
        <v>132.64985148268599</v>
      </c>
      <c r="T271" s="13" t="s">
        <v>5602</v>
      </c>
      <c r="U271" s="4" t="str">
        <f t="shared" si="218"/>
        <v>107.99817622165355</v>
      </c>
      <c r="V271" s="4">
        <f t="shared" si="207"/>
        <v>107.998176221653</v>
      </c>
      <c r="W271" s="13" t="s">
        <v>5754</v>
      </c>
      <c r="X271" s="4" t="str">
        <f t="shared" si="219"/>
        <v>119.93218161939195</v>
      </c>
      <c r="Y271" s="4">
        <f t="shared" si="208"/>
        <v>119.932181619391</v>
      </c>
      <c r="Z271" s="13" t="s">
        <v>5906</v>
      </c>
      <c r="AA271" s="4" t="str">
        <f t="shared" si="220"/>
        <v>138.23396927081447</v>
      </c>
      <c r="AB271" s="4">
        <f t="shared" si="209"/>
        <v>138.23396927081399</v>
      </c>
      <c r="AC271" s="13" t="s">
        <v>6058</v>
      </c>
      <c r="AD271" s="4" t="str">
        <f t="shared" si="221"/>
        <v>98.47747703240299</v>
      </c>
      <c r="AE271" s="4">
        <f t="shared" si="210"/>
        <v>98.477477032402902</v>
      </c>
      <c r="AF271" s="4">
        <f t="shared" si="211"/>
        <v>117.309321651141</v>
      </c>
    </row>
    <row r="272" spans="1:32" x14ac:dyDescent="0.3">
      <c r="A272">
        <f t="shared" si="222"/>
        <v>107</v>
      </c>
      <c r="B272" s="13" t="s">
        <v>4691</v>
      </c>
      <c r="C272" s="4" t="str">
        <f t="shared" si="212"/>
        <v>117.4947540660294</v>
      </c>
      <c r="D272" s="4">
        <f t="shared" si="201"/>
        <v>117.494754066029</v>
      </c>
      <c r="E272" s="13" t="s">
        <v>4843</v>
      </c>
      <c r="F272" s="4" t="str">
        <f t="shared" si="213"/>
        <v>130.1838151007851</v>
      </c>
      <c r="G272" s="4">
        <f t="shared" si="202"/>
        <v>130.18381510078501</v>
      </c>
      <c r="H272" s="13" t="s">
        <v>4995</v>
      </c>
      <c r="I272" s="4" t="str">
        <f t="shared" si="214"/>
        <v>158.18511860707164</v>
      </c>
      <c r="J272" s="4">
        <f t="shared" si="203"/>
        <v>158.18511860707099</v>
      </c>
      <c r="K272" s="13" t="s">
        <v>5147</v>
      </c>
      <c r="L272" s="4" t="str">
        <f t="shared" si="215"/>
        <v>90.67619244179055</v>
      </c>
      <c r="M272" s="4">
        <f t="shared" si="204"/>
        <v>90.676192441790505</v>
      </c>
      <c r="N272" s="13" t="s">
        <v>5299</v>
      </c>
      <c r="O272" s="4" t="str">
        <f t="shared" si="216"/>
        <v>78.32821485675166</v>
      </c>
      <c r="P272" s="4">
        <f t="shared" si="205"/>
        <v>78.3282148567516</v>
      </c>
      <c r="Q272" s="13" t="s">
        <v>5451</v>
      </c>
      <c r="R272" s="4" t="str">
        <f t="shared" si="217"/>
        <v>119.838447790213</v>
      </c>
      <c r="S272" s="4">
        <f t="shared" si="206"/>
        <v>119.838447790213</v>
      </c>
      <c r="T272" s="13" t="s">
        <v>5603</v>
      </c>
      <c r="U272" s="4" t="str">
        <f t="shared" si="218"/>
        <v>138.17458854814276</v>
      </c>
      <c r="V272" s="4">
        <f t="shared" si="207"/>
        <v>138.174588548142</v>
      </c>
      <c r="W272" s="13" t="s">
        <v>5755</v>
      </c>
      <c r="X272" s="4" t="str">
        <f t="shared" si="219"/>
        <v>100.36105341937625</v>
      </c>
      <c r="Y272" s="4">
        <f t="shared" si="208"/>
        <v>100.36105341937601</v>
      </c>
      <c r="Z272" s="13" t="s">
        <v>5907</v>
      </c>
      <c r="AA272" s="4" t="str">
        <f t="shared" si="220"/>
        <v>104.13302640775495</v>
      </c>
      <c r="AB272" s="4">
        <f t="shared" si="209"/>
        <v>104.133026407754</v>
      </c>
      <c r="AC272" s="13" t="s">
        <v>6059</v>
      </c>
      <c r="AD272" s="4" t="str">
        <f t="shared" si="221"/>
        <v>98.47726574420696</v>
      </c>
      <c r="AE272" s="4">
        <f t="shared" si="210"/>
        <v>98.477265744206903</v>
      </c>
      <c r="AF272" s="4">
        <f t="shared" si="211"/>
        <v>113.5852476982119</v>
      </c>
    </row>
    <row r="273" spans="1:32" x14ac:dyDescent="0.3">
      <c r="A273">
        <f t="shared" si="222"/>
        <v>108</v>
      </c>
      <c r="B273" s="13" t="s">
        <v>4692</v>
      </c>
      <c r="C273" s="4" t="str">
        <f t="shared" si="212"/>
        <v>117.78601294076073</v>
      </c>
      <c r="D273" s="4">
        <f t="shared" si="201"/>
        <v>117.78601294076</v>
      </c>
      <c r="E273" s="13" t="s">
        <v>4844</v>
      </c>
      <c r="F273" s="4" t="str">
        <f t="shared" si="213"/>
        <v>130.1838151007851</v>
      </c>
      <c r="G273" s="4">
        <f t="shared" si="202"/>
        <v>130.18381510078501</v>
      </c>
      <c r="H273" s="13" t="s">
        <v>4996</v>
      </c>
      <c r="I273" s="4" t="str">
        <f t="shared" si="214"/>
        <v>158.2502411645702</v>
      </c>
      <c r="J273" s="4">
        <f t="shared" si="203"/>
        <v>158.25024116457001</v>
      </c>
      <c r="K273" s="13" t="s">
        <v>5148</v>
      </c>
      <c r="L273" s="4" t="str">
        <f t="shared" si="215"/>
        <v>90.67619244179055</v>
      </c>
      <c r="M273" s="4">
        <f t="shared" si="204"/>
        <v>90.676192441790505</v>
      </c>
      <c r="N273" s="13" t="s">
        <v>5300</v>
      </c>
      <c r="O273" s="4" t="str">
        <f t="shared" si="216"/>
        <v>78.32821612290854</v>
      </c>
      <c r="P273" s="4">
        <f t="shared" si="205"/>
        <v>78.328216122908501</v>
      </c>
      <c r="Q273" s="13" t="s">
        <v>5452</v>
      </c>
      <c r="R273" s="4" t="str">
        <f t="shared" si="217"/>
        <v>132.6498514826862</v>
      </c>
      <c r="S273" s="4">
        <f t="shared" si="206"/>
        <v>132.64985148268599</v>
      </c>
      <c r="T273" s="13" t="s">
        <v>5604</v>
      </c>
      <c r="U273" s="4" t="str">
        <f t="shared" si="218"/>
        <v>107.99817622165355</v>
      </c>
      <c r="V273" s="4">
        <f t="shared" si="207"/>
        <v>107.998176221653</v>
      </c>
      <c r="W273" s="13" t="s">
        <v>5756</v>
      </c>
      <c r="X273" s="4" t="str">
        <f t="shared" si="219"/>
        <v>119.93218161939195</v>
      </c>
      <c r="Y273" s="4">
        <f t="shared" si="208"/>
        <v>119.932181619391</v>
      </c>
      <c r="Z273" s="13" t="s">
        <v>5908</v>
      </c>
      <c r="AA273" s="4" t="str">
        <f t="shared" si="220"/>
        <v>138.23396927081447</v>
      </c>
      <c r="AB273" s="4">
        <f t="shared" si="209"/>
        <v>138.23396927081399</v>
      </c>
      <c r="AC273" s="13" t="s">
        <v>6060</v>
      </c>
      <c r="AD273" s="4" t="str">
        <f t="shared" si="221"/>
        <v>98.24617197256138</v>
      </c>
      <c r="AE273" s="4">
        <f t="shared" si="210"/>
        <v>98.246171972561299</v>
      </c>
      <c r="AF273" s="4">
        <f t="shared" si="211"/>
        <v>117.22848283379194</v>
      </c>
    </row>
    <row r="274" spans="1:32" x14ac:dyDescent="0.3">
      <c r="A274">
        <f t="shared" si="222"/>
        <v>109</v>
      </c>
      <c r="B274" s="13" t="s">
        <v>4693</v>
      </c>
      <c r="C274" s="4" t="str">
        <f t="shared" si="212"/>
        <v>117.20092098672241</v>
      </c>
      <c r="D274" s="4">
        <f t="shared" si="201"/>
        <v>117.200920986722</v>
      </c>
      <c r="E274" s="13" t="s">
        <v>4845</v>
      </c>
      <c r="F274" s="4" t="str">
        <f t="shared" si="213"/>
        <v>130.1838151007851</v>
      </c>
      <c r="G274" s="4">
        <f t="shared" si="202"/>
        <v>130.18381510078501</v>
      </c>
      <c r="H274" s="13" t="s">
        <v>4997</v>
      </c>
      <c r="I274" s="4" t="str">
        <f t="shared" si="214"/>
        <v>158.18511860707164</v>
      </c>
      <c r="J274" s="4">
        <f t="shared" si="203"/>
        <v>158.18511860707099</v>
      </c>
      <c r="K274" s="13" t="s">
        <v>5149</v>
      </c>
      <c r="L274" s="4" t="str">
        <f t="shared" si="215"/>
        <v>90.67619244179055</v>
      </c>
      <c r="M274" s="4">
        <f t="shared" si="204"/>
        <v>90.676192441790505</v>
      </c>
      <c r="N274" s="13" t="s">
        <v>5301</v>
      </c>
      <c r="O274" s="4" t="str">
        <f t="shared" si="216"/>
        <v>78.32821485675166</v>
      </c>
      <c r="P274" s="4">
        <f t="shared" si="205"/>
        <v>78.3282148567516</v>
      </c>
      <c r="Q274" s="13" t="s">
        <v>5453</v>
      </c>
      <c r="R274" s="4" t="str">
        <f t="shared" si="217"/>
        <v>119.838447790213</v>
      </c>
      <c r="S274" s="4">
        <f t="shared" si="206"/>
        <v>119.838447790213</v>
      </c>
      <c r="T274" s="13" t="s">
        <v>5605</v>
      </c>
      <c r="U274" s="4" t="str">
        <f t="shared" si="218"/>
        <v>138.17458854814276</v>
      </c>
      <c r="V274" s="4">
        <f t="shared" si="207"/>
        <v>138.174588548142</v>
      </c>
      <c r="W274" s="13" t="s">
        <v>5757</v>
      </c>
      <c r="X274" s="4" t="str">
        <f t="shared" si="219"/>
        <v>100.36105341937625</v>
      </c>
      <c r="Y274" s="4">
        <f t="shared" si="208"/>
        <v>100.36105341937601</v>
      </c>
      <c r="Z274" s="13" t="s">
        <v>5909</v>
      </c>
      <c r="AA274" s="4" t="str">
        <f t="shared" si="220"/>
        <v>104.13302640775495</v>
      </c>
      <c r="AB274" s="4">
        <f t="shared" si="209"/>
        <v>104.133026407754</v>
      </c>
      <c r="AC274" s="13" t="s">
        <v>6061</v>
      </c>
      <c r="AD274" s="4" t="str">
        <f t="shared" si="221"/>
        <v>98.21352179584278</v>
      </c>
      <c r="AE274" s="4">
        <f t="shared" si="210"/>
        <v>98.213521795842695</v>
      </c>
      <c r="AF274" s="4">
        <f t="shared" si="211"/>
        <v>113.52948999544478</v>
      </c>
    </row>
    <row r="275" spans="1:32" x14ac:dyDescent="0.3">
      <c r="A275">
        <f t="shared" si="222"/>
        <v>110</v>
      </c>
      <c r="B275" s="13" t="s">
        <v>4694</v>
      </c>
      <c r="C275" s="4" t="str">
        <f t="shared" si="212"/>
        <v>117.91540735212243</v>
      </c>
      <c r="D275" s="4">
        <f t="shared" si="201"/>
        <v>117.915407352122</v>
      </c>
      <c r="E275" s="13" t="s">
        <v>4846</v>
      </c>
      <c r="F275" s="4" t="str">
        <f t="shared" si="213"/>
        <v>130.1838151007851</v>
      </c>
      <c r="G275" s="4">
        <f t="shared" si="202"/>
        <v>130.18381510078501</v>
      </c>
      <c r="H275" s="13" t="s">
        <v>4998</v>
      </c>
      <c r="I275" s="4" t="str">
        <f t="shared" si="214"/>
        <v>158.2502411645702</v>
      </c>
      <c r="J275" s="4">
        <f t="shared" si="203"/>
        <v>158.25024116457001</v>
      </c>
      <c r="K275" s="13" t="s">
        <v>5150</v>
      </c>
      <c r="L275" s="4" t="str">
        <f t="shared" si="215"/>
        <v>90.67619244179055</v>
      </c>
      <c r="M275" s="4">
        <f t="shared" si="204"/>
        <v>90.676192441790505</v>
      </c>
      <c r="N275" s="13" t="s">
        <v>5302</v>
      </c>
      <c r="O275" s="4" t="str">
        <f t="shared" si="216"/>
        <v>78.32821485675166</v>
      </c>
      <c r="P275" s="4">
        <f t="shared" si="205"/>
        <v>78.3282148567516</v>
      </c>
      <c r="Q275" s="13" t="s">
        <v>5454</v>
      </c>
      <c r="R275" s="4" t="str">
        <f t="shared" si="217"/>
        <v>132.6498514826862</v>
      </c>
      <c r="S275" s="4">
        <f t="shared" si="206"/>
        <v>132.64985148268599</v>
      </c>
      <c r="T275" s="13" t="s">
        <v>5606</v>
      </c>
      <c r="U275" s="4" t="str">
        <f t="shared" si="218"/>
        <v>107.99817622165355</v>
      </c>
      <c r="V275" s="4">
        <f t="shared" si="207"/>
        <v>107.998176221653</v>
      </c>
      <c r="W275" s="13" t="s">
        <v>5758</v>
      </c>
      <c r="X275" s="4" t="str">
        <f t="shared" si="219"/>
        <v>119.93218161939195</v>
      </c>
      <c r="Y275" s="4">
        <f t="shared" si="208"/>
        <v>119.932181619391</v>
      </c>
      <c r="Z275" s="13" t="s">
        <v>5910</v>
      </c>
      <c r="AA275" s="4" t="str">
        <f t="shared" si="220"/>
        <v>138.23396927081447</v>
      </c>
      <c r="AB275" s="4">
        <f t="shared" si="209"/>
        <v>138.23396927081399</v>
      </c>
      <c r="AC275" s="13" t="s">
        <v>6062</v>
      </c>
      <c r="AD275" s="4" t="str">
        <f t="shared" si="221"/>
        <v>98.32307075729959</v>
      </c>
      <c r="AE275" s="4">
        <f t="shared" si="210"/>
        <v>98.323070757299504</v>
      </c>
      <c r="AF275" s="4">
        <f t="shared" si="211"/>
        <v>117.24911202678626</v>
      </c>
    </row>
    <row r="276" spans="1:32" x14ac:dyDescent="0.3">
      <c r="A276">
        <f t="shared" si="222"/>
        <v>111</v>
      </c>
      <c r="B276" s="13" t="s">
        <v>4695</v>
      </c>
      <c r="C276" s="4" t="str">
        <f t="shared" si="212"/>
        <v>117.98238637638161</v>
      </c>
      <c r="D276" s="4">
        <f t="shared" si="201"/>
        <v>117.982386376381</v>
      </c>
      <c r="E276" s="13" t="s">
        <v>4847</v>
      </c>
      <c r="F276" s="4" t="str">
        <f t="shared" si="213"/>
        <v>130.1838151007851</v>
      </c>
      <c r="G276" s="4">
        <f t="shared" si="202"/>
        <v>130.18381510078501</v>
      </c>
      <c r="H276" s="13" t="s">
        <v>4999</v>
      </c>
      <c r="I276" s="4" t="str">
        <f t="shared" si="214"/>
        <v>158.18511860707164</v>
      </c>
      <c r="J276" s="4">
        <f t="shared" si="203"/>
        <v>158.18511860707099</v>
      </c>
      <c r="K276" s="13" t="s">
        <v>5151</v>
      </c>
      <c r="L276" s="4" t="str">
        <f t="shared" si="215"/>
        <v>90.67619244179055</v>
      </c>
      <c r="M276" s="4">
        <f t="shared" si="204"/>
        <v>90.676192441790505</v>
      </c>
      <c r="N276" s="13" t="s">
        <v>5303</v>
      </c>
      <c r="O276" s="4" t="str">
        <f t="shared" si="216"/>
        <v>78.32821612290854</v>
      </c>
      <c r="P276" s="4">
        <f t="shared" si="205"/>
        <v>78.328216122908501</v>
      </c>
      <c r="Q276" s="13" t="s">
        <v>5455</v>
      </c>
      <c r="R276" s="4" t="str">
        <f t="shared" si="217"/>
        <v>119.838447790213</v>
      </c>
      <c r="S276" s="4">
        <f t="shared" si="206"/>
        <v>119.838447790213</v>
      </c>
      <c r="T276" s="13" t="s">
        <v>5607</v>
      </c>
      <c r="U276" s="4" t="str">
        <f t="shared" si="218"/>
        <v>138.17458854814276</v>
      </c>
      <c r="V276" s="4">
        <f t="shared" si="207"/>
        <v>138.174588548142</v>
      </c>
      <c r="W276" s="13" t="s">
        <v>5759</v>
      </c>
      <c r="X276" s="4" t="str">
        <f t="shared" si="219"/>
        <v>100.36105341937625</v>
      </c>
      <c r="Y276" s="4">
        <f t="shared" si="208"/>
        <v>100.36105341937601</v>
      </c>
      <c r="Z276" s="13" t="s">
        <v>5911</v>
      </c>
      <c r="AA276" s="4" t="str">
        <f t="shared" si="220"/>
        <v>104.13302640775495</v>
      </c>
      <c r="AB276" s="4">
        <f t="shared" si="209"/>
        <v>104.133026407754</v>
      </c>
      <c r="AC276" s="13" t="s">
        <v>6063</v>
      </c>
      <c r="AD276" s="4" t="str">
        <f t="shared" si="221"/>
        <v>108.54353977604106</v>
      </c>
      <c r="AE276" s="4">
        <f t="shared" si="210"/>
        <v>108.543539776041</v>
      </c>
      <c r="AF276" s="4">
        <f t="shared" si="211"/>
        <v>114.6406384590462</v>
      </c>
    </row>
    <row r="277" spans="1:32" x14ac:dyDescent="0.3">
      <c r="A277">
        <f t="shared" si="222"/>
        <v>112</v>
      </c>
      <c r="B277" s="13" t="s">
        <v>4696</v>
      </c>
      <c r="C277" s="4" t="str">
        <f t="shared" si="212"/>
        <v>117.17714206352983</v>
      </c>
      <c r="D277" s="4">
        <f t="shared" si="201"/>
        <v>117.177142063529</v>
      </c>
      <c r="E277" s="13" t="s">
        <v>4848</v>
      </c>
      <c r="F277" s="4" t="str">
        <f t="shared" si="213"/>
        <v>130.1838151007851</v>
      </c>
      <c r="G277" s="4">
        <f t="shared" si="202"/>
        <v>130.18381510078501</v>
      </c>
      <c r="H277" s="13" t="s">
        <v>5000</v>
      </c>
      <c r="I277" s="4" t="str">
        <f t="shared" si="214"/>
        <v>158.2502411645702</v>
      </c>
      <c r="J277" s="4">
        <f t="shared" si="203"/>
        <v>158.25024116457001</v>
      </c>
      <c r="K277" s="13" t="s">
        <v>5152</v>
      </c>
      <c r="L277" s="4" t="str">
        <f t="shared" si="215"/>
        <v>90.67619244179055</v>
      </c>
      <c r="M277" s="4">
        <f t="shared" si="204"/>
        <v>90.676192441790505</v>
      </c>
      <c r="N277" s="13" t="s">
        <v>5304</v>
      </c>
      <c r="O277" s="4" t="str">
        <f t="shared" si="216"/>
        <v>78.32821485675166</v>
      </c>
      <c r="P277" s="4">
        <f t="shared" si="205"/>
        <v>78.3282148567516</v>
      </c>
      <c r="Q277" s="13" t="s">
        <v>5456</v>
      </c>
      <c r="R277" s="4" t="str">
        <f t="shared" si="217"/>
        <v>132.6498514826862</v>
      </c>
      <c r="S277" s="4">
        <f t="shared" si="206"/>
        <v>132.64985148268599</v>
      </c>
      <c r="T277" s="13" t="s">
        <v>5608</v>
      </c>
      <c r="U277" s="4" t="str">
        <f t="shared" si="218"/>
        <v>107.99817622165355</v>
      </c>
      <c r="V277" s="4">
        <f t="shared" si="207"/>
        <v>107.998176221653</v>
      </c>
      <c r="W277" s="13" t="s">
        <v>5760</v>
      </c>
      <c r="X277" s="4" t="str">
        <f t="shared" si="219"/>
        <v>119.93218161939195</v>
      </c>
      <c r="Y277" s="4">
        <f t="shared" si="208"/>
        <v>119.932181619391</v>
      </c>
      <c r="Z277" s="13" t="s">
        <v>5912</v>
      </c>
      <c r="AA277" s="4" t="str">
        <f t="shared" si="220"/>
        <v>138.23396927081447</v>
      </c>
      <c r="AB277" s="4">
        <f t="shared" si="209"/>
        <v>138.23396927081399</v>
      </c>
      <c r="AC277" s="13" t="s">
        <v>6064</v>
      </c>
      <c r="AD277" s="4" t="str">
        <f t="shared" si="221"/>
        <v>98.46172189037986</v>
      </c>
      <c r="AE277" s="4">
        <f t="shared" si="210"/>
        <v>98.461721890379806</v>
      </c>
      <c r="AF277" s="4">
        <f t="shared" si="211"/>
        <v>117.18915061123501</v>
      </c>
    </row>
    <row r="278" spans="1:32" x14ac:dyDescent="0.3">
      <c r="A278">
        <f t="shared" si="222"/>
        <v>113</v>
      </c>
      <c r="B278" s="13" t="s">
        <v>4697</v>
      </c>
      <c r="C278" s="4" t="str">
        <f t="shared" si="212"/>
        <v>116.30236479245454</v>
      </c>
      <c r="D278" s="4">
        <f t="shared" si="201"/>
        <v>116.302364792454</v>
      </c>
      <c r="E278" s="13" t="s">
        <v>4849</v>
      </c>
      <c r="F278" s="4" t="str">
        <f t="shared" si="213"/>
        <v>130.1838151007851</v>
      </c>
      <c r="G278" s="4">
        <f t="shared" si="202"/>
        <v>130.18381510078501</v>
      </c>
      <c r="H278" s="13" t="s">
        <v>5001</v>
      </c>
      <c r="I278" s="4" t="str">
        <f t="shared" si="214"/>
        <v>158.18511860707164</v>
      </c>
      <c r="J278" s="4">
        <f t="shared" si="203"/>
        <v>158.18511860707099</v>
      </c>
      <c r="K278" s="13" t="s">
        <v>5153</v>
      </c>
      <c r="L278" s="4" t="str">
        <f t="shared" si="215"/>
        <v>90.67619244179055</v>
      </c>
      <c r="M278" s="4">
        <f t="shared" si="204"/>
        <v>90.676192441790505</v>
      </c>
      <c r="N278" s="13" t="s">
        <v>5305</v>
      </c>
      <c r="O278" s="4" t="str">
        <f t="shared" si="216"/>
        <v>78.32821485675166</v>
      </c>
      <c r="P278" s="4">
        <f t="shared" si="205"/>
        <v>78.3282148567516</v>
      </c>
      <c r="Q278" s="13" t="s">
        <v>5457</v>
      </c>
      <c r="R278" s="4" t="str">
        <f t="shared" si="217"/>
        <v>119.838447790213</v>
      </c>
      <c r="S278" s="4">
        <f t="shared" si="206"/>
        <v>119.838447790213</v>
      </c>
      <c r="T278" s="13" t="s">
        <v>5609</v>
      </c>
      <c r="U278" s="4" t="str">
        <f t="shared" si="218"/>
        <v>138.17458854814276</v>
      </c>
      <c r="V278" s="4">
        <f t="shared" si="207"/>
        <v>138.174588548142</v>
      </c>
      <c r="W278" s="13" t="s">
        <v>5761</v>
      </c>
      <c r="X278" s="4" t="str">
        <f t="shared" si="219"/>
        <v>100.36105341937625</v>
      </c>
      <c r="Y278" s="4">
        <f t="shared" si="208"/>
        <v>100.36105341937601</v>
      </c>
      <c r="Z278" s="13" t="s">
        <v>5913</v>
      </c>
      <c r="AA278" s="4" t="str">
        <f t="shared" si="220"/>
        <v>104.13302640775495</v>
      </c>
      <c r="AB278" s="4">
        <f t="shared" si="209"/>
        <v>104.133026407754</v>
      </c>
      <c r="AC278" s="13" t="s">
        <v>6065</v>
      </c>
      <c r="AD278" s="4" t="str">
        <f t="shared" si="221"/>
        <v>108.19461667331096</v>
      </c>
      <c r="AE278" s="4">
        <f t="shared" si="210"/>
        <v>108.19461667330999</v>
      </c>
      <c r="AF278" s="4">
        <f t="shared" si="211"/>
        <v>114.43774386376472</v>
      </c>
    </row>
    <row r="279" spans="1:32" x14ac:dyDescent="0.3">
      <c r="A279">
        <f t="shared" si="222"/>
        <v>114</v>
      </c>
      <c r="B279" s="13" t="s">
        <v>4698</v>
      </c>
      <c r="C279" s="4" t="str">
        <f t="shared" si="212"/>
        <v>118.42365975812925</v>
      </c>
      <c r="D279" s="4">
        <f t="shared" si="201"/>
        <v>118.42365975812901</v>
      </c>
      <c r="E279" s="13" t="s">
        <v>4850</v>
      </c>
      <c r="F279" s="4" t="str">
        <f t="shared" si="213"/>
        <v>130.1838151007851</v>
      </c>
      <c r="G279" s="4">
        <f t="shared" si="202"/>
        <v>130.18381510078501</v>
      </c>
      <c r="H279" s="13" t="s">
        <v>5002</v>
      </c>
      <c r="I279" s="4" t="str">
        <f t="shared" si="214"/>
        <v>158.2502411645702</v>
      </c>
      <c r="J279" s="4">
        <f t="shared" si="203"/>
        <v>158.25024116457001</v>
      </c>
      <c r="K279" s="13" t="s">
        <v>5154</v>
      </c>
      <c r="L279" s="4" t="str">
        <f t="shared" si="215"/>
        <v>90.67619244179055</v>
      </c>
      <c r="M279" s="4">
        <f t="shared" si="204"/>
        <v>90.676192441790505</v>
      </c>
      <c r="N279" s="13" t="s">
        <v>5306</v>
      </c>
      <c r="O279" s="4" t="str">
        <f t="shared" si="216"/>
        <v>78.32821612290854</v>
      </c>
      <c r="P279" s="4">
        <f t="shared" si="205"/>
        <v>78.328216122908501</v>
      </c>
      <c r="Q279" s="13" t="s">
        <v>5458</v>
      </c>
      <c r="R279" s="4" t="str">
        <f t="shared" si="217"/>
        <v>132.6498514826862</v>
      </c>
      <c r="S279" s="4">
        <f t="shared" si="206"/>
        <v>132.64985148268599</v>
      </c>
      <c r="T279" s="13" t="s">
        <v>5610</v>
      </c>
      <c r="U279" s="4" t="str">
        <f t="shared" si="218"/>
        <v>107.99817622165355</v>
      </c>
      <c r="V279" s="4">
        <f t="shared" si="207"/>
        <v>107.998176221653</v>
      </c>
      <c r="W279" s="13" t="s">
        <v>5762</v>
      </c>
      <c r="X279" s="4" t="str">
        <f t="shared" si="219"/>
        <v>119.93218161939195</v>
      </c>
      <c r="Y279" s="4">
        <f t="shared" si="208"/>
        <v>119.932181619391</v>
      </c>
      <c r="Z279" s="13" t="s">
        <v>5914</v>
      </c>
      <c r="AA279" s="4" t="str">
        <f t="shared" si="220"/>
        <v>138.23396927081447</v>
      </c>
      <c r="AB279" s="4">
        <f t="shared" si="209"/>
        <v>138.23396927081399</v>
      </c>
      <c r="AC279" s="13" t="s">
        <v>6066</v>
      </c>
      <c r="AD279" s="4" t="str">
        <f t="shared" si="221"/>
        <v>98.47747703240299</v>
      </c>
      <c r="AE279" s="4">
        <f t="shared" si="210"/>
        <v>98.477477032402902</v>
      </c>
      <c r="AF279" s="4">
        <f t="shared" si="211"/>
        <v>117.31537802151301</v>
      </c>
    </row>
    <row r="280" spans="1:32" x14ac:dyDescent="0.3">
      <c r="A280">
        <f t="shared" si="222"/>
        <v>115</v>
      </c>
      <c r="B280" s="13" t="s">
        <v>4699</v>
      </c>
      <c r="C280" s="4" t="str">
        <f t="shared" si="212"/>
        <v>117.63777760807504</v>
      </c>
      <c r="D280" s="4">
        <f t="shared" si="201"/>
        <v>117.637777608075</v>
      </c>
      <c r="E280" s="13" t="s">
        <v>4851</v>
      </c>
      <c r="F280" s="4" t="str">
        <f t="shared" si="213"/>
        <v>130.1838151007851</v>
      </c>
      <c r="G280" s="4">
        <f t="shared" si="202"/>
        <v>130.18381510078501</v>
      </c>
      <c r="H280" s="13" t="s">
        <v>5003</v>
      </c>
      <c r="I280" s="4" t="str">
        <f t="shared" si="214"/>
        <v>158.18511860707164</v>
      </c>
      <c r="J280" s="4">
        <f t="shared" si="203"/>
        <v>158.18511860707099</v>
      </c>
      <c r="K280" s="13" t="s">
        <v>5155</v>
      </c>
      <c r="L280" s="4" t="str">
        <f t="shared" si="215"/>
        <v>90.67619244179055</v>
      </c>
      <c r="M280" s="4">
        <f t="shared" si="204"/>
        <v>90.676192441790505</v>
      </c>
      <c r="N280" s="13" t="s">
        <v>5307</v>
      </c>
      <c r="O280" s="4" t="str">
        <f t="shared" si="216"/>
        <v>78.32821485675166</v>
      </c>
      <c r="P280" s="4">
        <f t="shared" si="205"/>
        <v>78.3282148567516</v>
      </c>
      <c r="Q280" s="13" t="s">
        <v>5459</v>
      </c>
      <c r="R280" s="4" t="str">
        <f t="shared" si="217"/>
        <v>119.838447790213</v>
      </c>
      <c r="S280" s="4">
        <f t="shared" si="206"/>
        <v>119.838447790213</v>
      </c>
      <c r="T280" s="13" t="s">
        <v>5611</v>
      </c>
      <c r="U280" s="4" t="str">
        <f t="shared" si="218"/>
        <v>138.17458854814276</v>
      </c>
      <c r="V280" s="4">
        <f t="shared" si="207"/>
        <v>138.174588548142</v>
      </c>
      <c r="W280" s="13" t="s">
        <v>5763</v>
      </c>
      <c r="X280" s="4" t="str">
        <f t="shared" si="219"/>
        <v>100.36105341937625</v>
      </c>
      <c r="Y280" s="4">
        <f t="shared" si="208"/>
        <v>100.36105341937601</v>
      </c>
      <c r="Z280" s="13" t="s">
        <v>5915</v>
      </c>
      <c r="AA280" s="4" t="str">
        <f t="shared" si="220"/>
        <v>104.13302640775495</v>
      </c>
      <c r="AB280" s="4">
        <f t="shared" si="209"/>
        <v>104.133026407754</v>
      </c>
      <c r="AC280" s="13" t="s">
        <v>6067</v>
      </c>
      <c r="AD280" s="4" t="str">
        <f t="shared" si="221"/>
        <v>98.47726574420696</v>
      </c>
      <c r="AE280" s="4">
        <f t="shared" si="210"/>
        <v>98.477265744206903</v>
      </c>
      <c r="AF280" s="4">
        <f t="shared" si="211"/>
        <v>113.59955005241652</v>
      </c>
    </row>
    <row r="281" spans="1:32" x14ac:dyDescent="0.3">
      <c r="A281">
        <f t="shared" si="222"/>
        <v>116</v>
      </c>
      <c r="B281" s="13" t="s">
        <v>4700</v>
      </c>
      <c r="C281" s="4" t="str">
        <f t="shared" si="212"/>
        <v>118.87642760129488</v>
      </c>
      <c r="D281" s="4">
        <f t="shared" si="201"/>
        <v>118.876427601294</v>
      </c>
      <c r="E281" s="13" t="s">
        <v>4852</v>
      </c>
      <c r="F281" s="4" t="str">
        <f t="shared" si="213"/>
        <v>130.1838151007851</v>
      </c>
      <c r="G281" s="4">
        <f t="shared" si="202"/>
        <v>130.18381510078501</v>
      </c>
      <c r="H281" s="13" t="s">
        <v>5004</v>
      </c>
      <c r="I281" s="4" t="str">
        <f t="shared" si="214"/>
        <v>158.2502411645702</v>
      </c>
      <c r="J281" s="4">
        <f t="shared" si="203"/>
        <v>158.25024116457001</v>
      </c>
      <c r="K281" s="13" t="s">
        <v>5156</v>
      </c>
      <c r="L281" s="4" t="str">
        <f t="shared" si="215"/>
        <v>90.67619244179055</v>
      </c>
      <c r="M281" s="4">
        <f t="shared" si="204"/>
        <v>90.676192441790505</v>
      </c>
      <c r="N281" s="13" t="s">
        <v>5308</v>
      </c>
      <c r="O281" s="4" t="str">
        <f t="shared" si="216"/>
        <v>78.32821485675166</v>
      </c>
      <c r="P281" s="4">
        <f t="shared" si="205"/>
        <v>78.3282148567516</v>
      </c>
      <c r="Q281" s="13" t="s">
        <v>5460</v>
      </c>
      <c r="R281" s="4" t="str">
        <f t="shared" si="217"/>
        <v>132.6498514826862</v>
      </c>
      <c r="S281" s="4">
        <f t="shared" si="206"/>
        <v>132.64985148268599</v>
      </c>
      <c r="T281" s="13" t="s">
        <v>5612</v>
      </c>
      <c r="U281" s="4" t="str">
        <f t="shared" si="218"/>
        <v>107.99817622165355</v>
      </c>
      <c r="V281" s="4">
        <f t="shared" si="207"/>
        <v>107.998176221653</v>
      </c>
      <c r="W281" s="13" t="s">
        <v>5764</v>
      </c>
      <c r="X281" s="4" t="str">
        <f t="shared" si="219"/>
        <v>119.93218161939195</v>
      </c>
      <c r="Y281" s="4">
        <f t="shared" si="208"/>
        <v>119.932181619391</v>
      </c>
      <c r="Z281" s="13" t="s">
        <v>5916</v>
      </c>
      <c r="AA281" s="4" t="str">
        <f t="shared" si="220"/>
        <v>138.23396927081447</v>
      </c>
      <c r="AB281" s="4">
        <f t="shared" si="209"/>
        <v>138.23396927081399</v>
      </c>
      <c r="AC281" s="13" t="s">
        <v>6068</v>
      </c>
      <c r="AD281" s="4" t="str">
        <f t="shared" si="221"/>
        <v>98.24617197256138</v>
      </c>
      <c r="AE281" s="4">
        <f t="shared" si="210"/>
        <v>98.246171972561299</v>
      </c>
      <c r="AF281" s="4">
        <f t="shared" si="211"/>
        <v>117.33752417322964</v>
      </c>
    </row>
    <row r="282" spans="1:32" x14ac:dyDescent="0.3">
      <c r="A282">
        <f t="shared" si="222"/>
        <v>117</v>
      </c>
      <c r="B282" s="13" t="s">
        <v>4701</v>
      </c>
      <c r="C282" s="4" t="str">
        <f t="shared" si="212"/>
        <v>118.14371134408032</v>
      </c>
      <c r="D282" s="4">
        <f t="shared" si="201"/>
        <v>118.14371134408</v>
      </c>
      <c r="E282" s="13" t="s">
        <v>4853</v>
      </c>
      <c r="F282" s="4" t="str">
        <f t="shared" si="213"/>
        <v>130.1838151007851</v>
      </c>
      <c r="G282" s="4">
        <f t="shared" si="202"/>
        <v>130.18381510078501</v>
      </c>
      <c r="H282" s="13" t="s">
        <v>5005</v>
      </c>
      <c r="I282" s="4" t="str">
        <f t="shared" si="214"/>
        <v>158.18511860707164</v>
      </c>
      <c r="J282" s="4">
        <f t="shared" si="203"/>
        <v>158.18511860707099</v>
      </c>
      <c r="K282" s="13" t="s">
        <v>5157</v>
      </c>
      <c r="L282" s="4" t="str">
        <f t="shared" si="215"/>
        <v>90.67619244179055</v>
      </c>
      <c r="M282" s="4">
        <f t="shared" si="204"/>
        <v>90.676192441790505</v>
      </c>
      <c r="N282" s="13" t="s">
        <v>5309</v>
      </c>
      <c r="O282" s="4" t="str">
        <f t="shared" si="216"/>
        <v>78.32821612290854</v>
      </c>
      <c r="P282" s="4">
        <f t="shared" si="205"/>
        <v>78.328216122908501</v>
      </c>
      <c r="Q282" s="13" t="s">
        <v>5461</v>
      </c>
      <c r="R282" s="4" t="str">
        <f t="shared" si="217"/>
        <v>119.838447790213</v>
      </c>
      <c r="S282" s="4">
        <f t="shared" si="206"/>
        <v>119.838447790213</v>
      </c>
      <c r="T282" s="13" t="s">
        <v>5613</v>
      </c>
      <c r="U282" s="4" t="str">
        <f t="shared" si="218"/>
        <v>138.17458854814276</v>
      </c>
      <c r="V282" s="4">
        <f t="shared" si="207"/>
        <v>138.174588548142</v>
      </c>
      <c r="W282" s="13" t="s">
        <v>5765</v>
      </c>
      <c r="X282" s="4" t="str">
        <f t="shared" si="219"/>
        <v>100.36105341937625</v>
      </c>
      <c r="Y282" s="4">
        <f t="shared" si="208"/>
        <v>100.36105341937601</v>
      </c>
      <c r="Z282" s="13" t="s">
        <v>5917</v>
      </c>
      <c r="AA282" s="4" t="str">
        <f t="shared" si="220"/>
        <v>104.13302640775495</v>
      </c>
      <c r="AB282" s="4">
        <f t="shared" si="209"/>
        <v>104.133026407754</v>
      </c>
      <c r="AC282" s="13" t="s">
        <v>6069</v>
      </c>
      <c r="AD282" s="4" t="str">
        <f t="shared" si="221"/>
        <v>98.21352179584278</v>
      </c>
      <c r="AE282" s="4">
        <f t="shared" si="210"/>
        <v>98.213521795842695</v>
      </c>
      <c r="AF282" s="4">
        <f t="shared" si="211"/>
        <v>113.62376915779627</v>
      </c>
    </row>
    <row r="283" spans="1:32" x14ac:dyDescent="0.3">
      <c r="A283">
        <f t="shared" si="222"/>
        <v>118</v>
      </c>
      <c r="B283" s="13" t="s">
        <v>4702</v>
      </c>
      <c r="C283" s="4" t="str">
        <f t="shared" si="212"/>
        <v>117.33860626808405</v>
      </c>
      <c r="D283" s="4">
        <f t="shared" si="201"/>
        <v>117.33860626808401</v>
      </c>
      <c r="E283" s="13" t="s">
        <v>4854</v>
      </c>
      <c r="F283" s="4" t="str">
        <f t="shared" si="213"/>
        <v>130.1838151007851</v>
      </c>
      <c r="G283" s="4">
        <f t="shared" si="202"/>
        <v>130.18381510078501</v>
      </c>
      <c r="H283" s="13" t="s">
        <v>5006</v>
      </c>
      <c r="I283" s="4" t="str">
        <f t="shared" si="214"/>
        <v>158.2502411645702</v>
      </c>
      <c r="J283" s="4">
        <f t="shared" si="203"/>
        <v>158.25024116457001</v>
      </c>
      <c r="K283" s="13" t="s">
        <v>5158</v>
      </c>
      <c r="L283" s="4" t="str">
        <f t="shared" si="215"/>
        <v>90.67619244179055</v>
      </c>
      <c r="M283" s="4">
        <f t="shared" si="204"/>
        <v>90.676192441790505</v>
      </c>
      <c r="N283" s="13" t="s">
        <v>5310</v>
      </c>
      <c r="O283" s="4" t="str">
        <f t="shared" si="216"/>
        <v>78.32821485675166</v>
      </c>
      <c r="P283" s="4">
        <f t="shared" si="205"/>
        <v>78.3282148567516</v>
      </c>
      <c r="Q283" s="13" t="s">
        <v>5462</v>
      </c>
      <c r="R283" s="4" t="str">
        <f t="shared" si="217"/>
        <v>132.6498514826862</v>
      </c>
      <c r="S283" s="4">
        <f t="shared" si="206"/>
        <v>132.64985148268599</v>
      </c>
      <c r="T283" s="13" t="s">
        <v>5614</v>
      </c>
      <c r="U283" s="4" t="str">
        <f t="shared" si="218"/>
        <v>107.99817622165355</v>
      </c>
      <c r="V283" s="4">
        <f t="shared" si="207"/>
        <v>107.998176221653</v>
      </c>
      <c r="W283" s="13" t="s">
        <v>5766</v>
      </c>
      <c r="X283" s="4" t="str">
        <f t="shared" si="219"/>
        <v>119.93218161939195</v>
      </c>
      <c r="Y283" s="4">
        <f t="shared" si="208"/>
        <v>119.932181619391</v>
      </c>
      <c r="Z283" s="13" t="s">
        <v>5918</v>
      </c>
      <c r="AA283" s="4" t="str">
        <f t="shared" si="220"/>
        <v>138.23396927081447</v>
      </c>
      <c r="AB283" s="4">
        <f t="shared" si="209"/>
        <v>138.23396927081399</v>
      </c>
      <c r="AC283" s="13" t="s">
        <v>6070</v>
      </c>
      <c r="AD283" s="4" t="str">
        <f t="shared" si="221"/>
        <v>98.32307075729959</v>
      </c>
      <c r="AE283" s="4">
        <f t="shared" si="210"/>
        <v>98.323070757299504</v>
      </c>
      <c r="AF283" s="4">
        <f t="shared" si="211"/>
        <v>117.19143191838248</v>
      </c>
    </row>
    <row r="284" spans="1:32" x14ac:dyDescent="0.3">
      <c r="A284">
        <f t="shared" si="222"/>
        <v>119</v>
      </c>
      <c r="B284" s="13" t="s">
        <v>4703</v>
      </c>
      <c r="C284" s="4" t="str">
        <f t="shared" si="212"/>
        <v>118.32570844059876</v>
      </c>
      <c r="D284" s="4">
        <f t="shared" si="201"/>
        <v>118.32570844059801</v>
      </c>
      <c r="E284" s="13" t="s">
        <v>4855</v>
      </c>
      <c r="F284" s="4" t="str">
        <f t="shared" si="213"/>
        <v>130.1838151007851</v>
      </c>
      <c r="G284" s="4">
        <f t="shared" si="202"/>
        <v>130.18381510078501</v>
      </c>
      <c r="H284" s="13" t="s">
        <v>5007</v>
      </c>
      <c r="I284" s="4" t="str">
        <f t="shared" si="214"/>
        <v>158.18511860707164</v>
      </c>
      <c r="J284" s="4">
        <f t="shared" si="203"/>
        <v>158.18511860707099</v>
      </c>
      <c r="K284" s="13" t="s">
        <v>5159</v>
      </c>
      <c r="L284" s="4" t="str">
        <f t="shared" si="215"/>
        <v>90.67619244179055</v>
      </c>
      <c r="M284" s="4">
        <f t="shared" si="204"/>
        <v>90.676192441790505</v>
      </c>
      <c r="N284" s="13" t="s">
        <v>5311</v>
      </c>
      <c r="O284" s="4" t="str">
        <f t="shared" si="216"/>
        <v>78.32821485675166</v>
      </c>
      <c r="P284" s="4">
        <f t="shared" si="205"/>
        <v>78.3282148567516</v>
      </c>
      <c r="Q284" s="13" t="s">
        <v>5463</v>
      </c>
      <c r="R284" s="4" t="str">
        <f t="shared" si="217"/>
        <v>119.838447790213</v>
      </c>
      <c r="S284" s="4">
        <f t="shared" si="206"/>
        <v>119.838447790213</v>
      </c>
      <c r="T284" s="13" t="s">
        <v>5615</v>
      </c>
      <c r="U284" s="4" t="str">
        <f t="shared" si="218"/>
        <v>138.17458854814276</v>
      </c>
      <c r="V284" s="4">
        <f t="shared" si="207"/>
        <v>138.174588548142</v>
      </c>
      <c r="W284" s="13" t="s">
        <v>5767</v>
      </c>
      <c r="X284" s="4" t="str">
        <f t="shared" si="219"/>
        <v>100.36105341937625</v>
      </c>
      <c r="Y284" s="4">
        <f t="shared" si="208"/>
        <v>100.36105341937601</v>
      </c>
      <c r="Z284" s="13" t="s">
        <v>5919</v>
      </c>
      <c r="AA284" s="4" t="str">
        <f t="shared" si="220"/>
        <v>104.13302640775495</v>
      </c>
      <c r="AB284" s="4">
        <f t="shared" si="209"/>
        <v>104.133026407754</v>
      </c>
      <c r="AC284" s="13" t="s">
        <v>6071</v>
      </c>
      <c r="AD284" s="4" t="str">
        <f t="shared" si="221"/>
        <v>108.54353977604106</v>
      </c>
      <c r="AE284" s="4">
        <f t="shared" si="210"/>
        <v>108.543539776041</v>
      </c>
      <c r="AF284" s="4">
        <f t="shared" si="211"/>
        <v>114.67497053885219</v>
      </c>
    </row>
    <row r="285" spans="1:32" x14ac:dyDescent="0.3">
      <c r="A285">
        <f t="shared" si="222"/>
        <v>120</v>
      </c>
      <c r="B285" s="13" t="s">
        <v>4704</v>
      </c>
      <c r="C285" s="4" t="str">
        <f t="shared" si="212"/>
        <v>116.63262451416254</v>
      </c>
      <c r="D285" s="4">
        <f t="shared" si="201"/>
        <v>116.632624514162</v>
      </c>
      <c r="E285" s="13" t="s">
        <v>4856</v>
      </c>
      <c r="F285" s="4" t="str">
        <f t="shared" si="213"/>
        <v>130.1838151007851</v>
      </c>
      <c r="G285" s="4">
        <f t="shared" si="202"/>
        <v>130.18381510078501</v>
      </c>
      <c r="H285" s="13" t="s">
        <v>5008</v>
      </c>
      <c r="I285" s="4" t="str">
        <f t="shared" si="214"/>
        <v>158.2502411645702</v>
      </c>
      <c r="J285" s="4">
        <f t="shared" si="203"/>
        <v>158.25024116457001</v>
      </c>
      <c r="K285" s="13" t="s">
        <v>5160</v>
      </c>
      <c r="L285" s="4" t="str">
        <f t="shared" si="215"/>
        <v>90.67619244179055</v>
      </c>
      <c r="M285" s="4">
        <f t="shared" si="204"/>
        <v>90.676192441790505</v>
      </c>
      <c r="N285" s="13" t="s">
        <v>5312</v>
      </c>
      <c r="O285" s="4" t="str">
        <f t="shared" si="216"/>
        <v>78.32821612290854</v>
      </c>
      <c r="P285" s="4">
        <f t="shared" si="205"/>
        <v>78.328216122908501</v>
      </c>
      <c r="Q285" s="13" t="s">
        <v>5464</v>
      </c>
      <c r="R285" s="4" t="str">
        <f t="shared" si="217"/>
        <v>132.6498514826862</v>
      </c>
      <c r="S285" s="4">
        <f t="shared" si="206"/>
        <v>132.64985148268599</v>
      </c>
      <c r="T285" s="13" t="s">
        <v>5616</v>
      </c>
      <c r="U285" s="4" t="str">
        <f t="shared" si="218"/>
        <v>107.99817622165355</v>
      </c>
      <c r="V285" s="4">
        <f t="shared" si="207"/>
        <v>107.998176221653</v>
      </c>
      <c r="W285" s="13" t="s">
        <v>5768</v>
      </c>
      <c r="X285" s="4" t="str">
        <f t="shared" si="219"/>
        <v>119.93218161939195</v>
      </c>
      <c r="Y285" s="4">
        <f t="shared" si="208"/>
        <v>119.932181619391</v>
      </c>
      <c r="Z285" s="13" t="s">
        <v>5920</v>
      </c>
      <c r="AA285" s="4" t="str">
        <f t="shared" si="220"/>
        <v>138.23396927081447</v>
      </c>
      <c r="AB285" s="4">
        <f t="shared" si="209"/>
        <v>138.23396927081399</v>
      </c>
      <c r="AC285" s="13" t="s">
        <v>6072</v>
      </c>
      <c r="AD285" s="4" t="str">
        <f t="shared" si="221"/>
        <v>98.46172189037986</v>
      </c>
      <c r="AE285" s="4">
        <f t="shared" si="210"/>
        <v>98.461721890379806</v>
      </c>
      <c r="AF285" s="4">
        <f t="shared" si="211"/>
        <v>117.13469898291399</v>
      </c>
    </row>
    <row r="286" spans="1:32" x14ac:dyDescent="0.3">
      <c r="A286">
        <f t="shared" si="222"/>
        <v>121</v>
      </c>
      <c r="B286" s="13" t="s">
        <v>4705</v>
      </c>
      <c r="C286" s="4" t="str">
        <f t="shared" si="212"/>
        <v>118.34470388597772</v>
      </c>
      <c r="D286" s="4">
        <f t="shared" si="201"/>
        <v>118.344703885977</v>
      </c>
      <c r="E286" s="13" t="s">
        <v>4857</v>
      </c>
      <c r="F286" s="4" t="str">
        <f t="shared" si="213"/>
        <v>130.1838151007851</v>
      </c>
      <c r="G286" s="4">
        <f t="shared" si="202"/>
        <v>130.18381510078501</v>
      </c>
      <c r="H286" s="13" t="s">
        <v>5009</v>
      </c>
      <c r="I286" s="4" t="str">
        <f t="shared" si="214"/>
        <v>158.18511860707164</v>
      </c>
      <c r="J286" s="4">
        <f t="shared" si="203"/>
        <v>158.18511860707099</v>
      </c>
      <c r="K286" s="13" t="s">
        <v>5161</v>
      </c>
      <c r="L286" s="4" t="str">
        <f t="shared" si="215"/>
        <v>90.67619244179055</v>
      </c>
      <c r="M286" s="4">
        <f t="shared" si="204"/>
        <v>90.676192441790505</v>
      </c>
      <c r="N286" s="13" t="s">
        <v>5313</v>
      </c>
      <c r="O286" s="4" t="str">
        <f t="shared" si="216"/>
        <v>78.32821485675166</v>
      </c>
      <c r="P286" s="4">
        <f t="shared" si="205"/>
        <v>78.3282148567516</v>
      </c>
      <c r="Q286" s="13" t="s">
        <v>5465</v>
      </c>
      <c r="R286" s="4" t="str">
        <f t="shared" si="217"/>
        <v>119.838447790213</v>
      </c>
      <c r="S286" s="4">
        <f t="shared" si="206"/>
        <v>119.838447790213</v>
      </c>
      <c r="T286" s="13" t="s">
        <v>5617</v>
      </c>
      <c r="U286" s="4" t="str">
        <f t="shared" si="218"/>
        <v>138.17458854814276</v>
      </c>
      <c r="V286" s="4">
        <f t="shared" si="207"/>
        <v>138.174588548142</v>
      </c>
      <c r="W286" s="13" t="s">
        <v>5769</v>
      </c>
      <c r="X286" s="4" t="str">
        <f t="shared" si="219"/>
        <v>100.36105341937625</v>
      </c>
      <c r="Y286" s="4">
        <f t="shared" si="208"/>
        <v>100.36105341937601</v>
      </c>
      <c r="Z286" s="13" t="s">
        <v>5921</v>
      </c>
      <c r="AA286" s="4" t="str">
        <f t="shared" si="220"/>
        <v>104.13302640775495</v>
      </c>
      <c r="AB286" s="4">
        <f t="shared" si="209"/>
        <v>104.133026407754</v>
      </c>
      <c r="AC286" s="13" t="s">
        <v>6073</v>
      </c>
      <c r="AD286" s="4" t="str">
        <f t="shared" si="221"/>
        <v>108.19461667331096</v>
      </c>
      <c r="AE286" s="4">
        <f t="shared" si="210"/>
        <v>108.19461667330999</v>
      </c>
      <c r="AF286" s="4">
        <f t="shared" si="211"/>
        <v>114.64197777311702</v>
      </c>
    </row>
    <row r="287" spans="1:32" x14ac:dyDescent="0.3">
      <c r="A287">
        <f t="shared" si="222"/>
        <v>122</v>
      </c>
      <c r="B287" s="13" t="s">
        <v>4706</v>
      </c>
      <c r="C287" s="4" t="str">
        <f t="shared" si="212"/>
        <v>116.38659627282303</v>
      </c>
      <c r="D287" s="4">
        <f t="shared" si="201"/>
        <v>116.386596272823</v>
      </c>
      <c r="E287" s="13" t="s">
        <v>4858</v>
      </c>
      <c r="F287" s="4" t="str">
        <f t="shared" si="213"/>
        <v>130.1838151007851</v>
      </c>
      <c r="G287" s="4">
        <f t="shared" si="202"/>
        <v>130.18381510078501</v>
      </c>
      <c r="H287" s="13" t="s">
        <v>5010</v>
      </c>
      <c r="I287" s="4" t="str">
        <f t="shared" si="214"/>
        <v>158.2502411645702</v>
      </c>
      <c r="J287" s="4">
        <f t="shared" si="203"/>
        <v>158.25024116457001</v>
      </c>
      <c r="K287" s="13" t="s">
        <v>5162</v>
      </c>
      <c r="L287" s="4" t="str">
        <f t="shared" si="215"/>
        <v>90.67619244179055</v>
      </c>
      <c r="M287" s="4">
        <f t="shared" si="204"/>
        <v>90.676192441790505</v>
      </c>
      <c r="N287" s="13" t="s">
        <v>5314</v>
      </c>
      <c r="O287" s="4" t="str">
        <f t="shared" si="216"/>
        <v>78.32821485675166</v>
      </c>
      <c r="P287" s="4">
        <f t="shared" si="205"/>
        <v>78.3282148567516</v>
      </c>
      <c r="Q287" s="13" t="s">
        <v>5466</v>
      </c>
      <c r="R287" s="4" t="str">
        <f t="shared" si="217"/>
        <v>132.6498514826862</v>
      </c>
      <c r="S287" s="4">
        <f t="shared" si="206"/>
        <v>132.64985148268599</v>
      </c>
      <c r="T287" s="13" t="s">
        <v>5618</v>
      </c>
      <c r="U287" s="4" t="str">
        <f t="shared" si="218"/>
        <v>107.99817622165355</v>
      </c>
      <c r="V287" s="4">
        <f t="shared" si="207"/>
        <v>107.998176221653</v>
      </c>
      <c r="W287" s="13" t="s">
        <v>5770</v>
      </c>
      <c r="X287" s="4" t="str">
        <f t="shared" si="219"/>
        <v>119.93218161939195</v>
      </c>
      <c r="Y287" s="4">
        <f t="shared" si="208"/>
        <v>119.932181619391</v>
      </c>
      <c r="Z287" s="13" t="s">
        <v>5922</v>
      </c>
      <c r="AA287" s="4" t="str">
        <f t="shared" si="220"/>
        <v>138.23396927081447</v>
      </c>
      <c r="AB287" s="4">
        <f t="shared" si="209"/>
        <v>138.23396927081399</v>
      </c>
      <c r="AC287" s="13" t="s">
        <v>6074</v>
      </c>
      <c r="AD287" s="4" t="str">
        <f t="shared" si="221"/>
        <v>98.47747703240299</v>
      </c>
      <c r="AE287" s="4">
        <f t="shared" si="210"/>
        <v>98.477477032402902</v>
      </c>
      <c r="AF287" s="4">
        <f t="shared" si="211"/>
        <v>117.11167154636671</v>
      </c>
    </row>
    <row r="288" spans="1:32" x14ac:dyDescent="0.3">
      <c r="A288">
        <f t="shared" si="222"/>
        <v>123</v>
      </c>
      <c r="B288" s="13" t="s">
        <v>4707</v>
      </c>
      <c r="C288" s="4" t="str">
        <f t="shared" si="212"/>
        <v>116.32670290476808</v>
      </c>
      <c r="D288" s="4">
        <f t="shared" si="201"/>
        <v>116.326702904768</v>
      </c>
      <c r="E288" s="13" t="s">
        <v>4859</v>
      </c>
      <c r="F288" s="4" t="str">
        <f t="shared" si="213"/>
        <v>130.1838151007851</v>
      </c>
      <c r="G288" s="4">
        <f t="shared" si="202"/>
        <v>130.18381510078501</v>
      </c>
      <c r="H288" s="13" t="s">
        <v>5011</v>
      </c>
      <c r="I288" s="4" t="str">
        <f t="shared" si="214"/>
        <v>158.18511860707164</v>
      </c>
      <c r="J288" s="4">
        <f t="shared" si="203"/>
        <v>158.18511860707099</v>
      </c>
      <c r="K288" s="13" t="s">
        <v>5163</v>
      </c>
      <c r="L288" s="4" t="str">
        <f t="shared" si="215"/>
        <v>90.67619244179055</v>
      </c>
      <c r="M288" s="4">
        <f t="shared" si="204"/>
        <v>90.676192441790505</v>
      </c>
      <c r="N288" s="13" t="s">
        <v>5315</v>
      </c>
      <c r="O288" s="4" t="str">
        <f t="shared" si="216"/>
        <v>78.32821612290854</v>
      </c>
      <c r="P288" s="4">
        <f t="shared" si="205"/>
        <v>78.328216122908501</v>
      </c>
      <c r="Q288" s="13" t="s">
        <v>5467</v>
      </c>
      <c r="R288" s="4" t="str">
        <f t="shared" si="217"/>
        <v>119.838447790213</v>
      </c>
      <c r="S288" s="4">
        <f t="shared" si="206"/>
        <v>119.838447790213</v>
      </c>
      <c r="T288" s="13" t="s">
        <v>5619</v>
      </c>
      <c r="U288" s="4" t="str">
        <f t="shared" si="218"/>
        <v>138.17458854814276</v>
      </c>
      <c r="V288" s="4">
        <f t="shared" si="207"/>
        <v>138.174588548142</v>
      </c>
      <c r="W288" s="13" t="s">
        <v>5771</v>
      </c>
      <c r="X288" s="4" t="str">
        <f t="shared" si="219"/>
        <v>100.36105341937625</v>
      </c>
      <c r="Y288" s="4">
        <f t="shared" si="208"/>
        <v>100.36105341937601</v>
      </c>
      <c r="Z288" s="13" t="s">
        <v>5923</v>
      </c>
      <c r="AA288" s="4" t="str">
        <f t="shared" si="220"/>
        <v>104.13302640775495</v>
      </c>
      <c r="AB288" s="4">
        <f t="shared" si="209"/>
        <v>104.133026407754</v>
      </c>
      <c r="AC288" s="13" t="s">
        <v>6075</v>
      </c>
      <c r="AD288" s="4" t="str">
        <f t="shared" si="221"/>
        <v>98.47726574420696</v>
      </c>
      <c r="AE288" s="4">
        <f t="shared" si="210"/>
        <v>98.477265744206903</v>
      </c>
      <c r="AF288" s="4">
        <f t="shared" si="211"/>
        <v>113.46844270870152</v>
      </c>
    </row>
    <row r="289" spans="1:32" x14ac:dyDescent="0.3">
      <c r="A289">
        <f t="shared" si="222"/>
        <v>124</v>
      </c>
      <c r="B289" s="13" t="s">
        <v>4708</v>
      </c>
      <c r="C289" s="4" t="str">
        <f t="shared" si="212"/>
        <v>118.01518276161679</v>
      </c>
      <c r="D289" s="4">
        <f t="shared" si="201"/>
        <v>118.015182761616</v>
      </c>
      <c r="E289" s="13" t="s">
        <v>4860</v>
      </c>
      <c r="F289" s="4" t="str">
        <f t="shared" si="213"/>
        <v>130.1838151007851</v>
      </c>
      <c r="G289" s="4">
        <f t="shared" si="202"/>
        <v>130.18381510078501</v>
      </c>
      <c r="H289" s="13" t="s">
        <v>5012</v>
      </c>
      <c r="I289" s="4" t="str">
        <f t="shared" si="214"/>
        <v>158.2502411645702</v>
      </c>
      <c r="J289" s="4">
        <f t="shared" si="203"/>
        <v>158.25024116457001</v>
      </c>
      <c r="K289" s="13" t="s">
        <v>5164</v>
      </c>
      <c r="L289" s="4" t="str">
        <f t="shared" si="215"/>
        <v>90.67619244179055</v>
      </c>
      <c r="M289" s="4">
        <f t="shared" si="204"/>
        <v>90.676192441790505</v>
      </c>
      <c r="N289" s="13" t="s">
        <v>5316</v>
      </c>
      <c r="O289" s="4" t="str">
        <f t="shared" si="216"/>
        <v>78.32821485675166</v>
      </c>
      <c r="P289" s="4">
        <f t="shared" si="205"/>
        <v>78.3282148567516</v>
      </c>
      <c r="Q289" s="13" t="s">
        <v>5468</v>
      </c>
      <c r="R289" s="4" t="str">
        <f t="shared" si="217"/>
        <v>132.6498514826862</v>
      </c>
      <c r="S289" s="4">
        <f t="shared" si="206"/>
        <v>132.64985148268599</v>
      </c>
      <c r="T289" s="13" t="s">
        <v>5620</v>
      </c>
      <c r="U289" s="4" t="str">
        <f t="shared" si="218"/>
        <v>107.99817622165355</v>
      </c>
      <c r="V289" s="4">
        <f t="shared" si="207"/>
        <v>107.998176221653</v>
      </c>
      <c r="W289" s="13" t="s">
        <v>5772</v>
      </c>
      <c r="X289" s="4" t="str">
        <f t="shared" si="219"/>
        <v>119.93218161939195</v>
      </c>
      <c r="Y289" s="4">
        <f t="shared" si="208"/>
        <v>119.932181619391</v>
      </c>
      <c r="Z289" s="13" t="s">
        <v>5924</v>
      </c>
      <c r="AA289" s="4" t="str">
        <f t="shared" si="220"/>
        <v>138.23396927081447</v>
      </c>
      <c r="AB289" s="4">
        <f t="shared" si="209"/>
        <v>138.23396927081399</v>
      </c>
      <c r="AC289" s="13" t="s">
        <v>6076</v>
      </c>
      <c r="AD289" s="4" t="str">
        <f t="shared" si="221"/>
        <v>98.24617197256138</v>
      </c>
      <c r="AE289" s="4">
        <f t="shared" si="210"/>
        <v>98.246171972561299</v>
      </c>
      <c r="AF289" s="4">
        <f t="shared" si="211"/>
        <v>117.25139968926185</v>
      </c>
    </row>
    <row r="290" spans="1:32" x14ac:dyDescent="0.3">
      <c r="A290">
        <f t="shared" si="222"/>
        <v>125</v>
      </c>
      <c r="B290" s="13" t="s">
        <v>4709</v>
      </c>
      <c r="C290" s="4" t="str">
        <f t="shared" si="212"/>
        <v>116.36322313105214</v>
      </c>
      <c r="D290" s="4">
        <f t="shared" si="201"/>
        <v>116.363223131052</v>
      </c>
      <c r="E290" s="13" t="s">
        <v>4861</v>
      </c>
      <c r="F290" s="4" t="str">
        <f t="shared" si="213"/>
        <v>130.1838151007851</v>
      </c>
      <c r="G290" s="4">
        <f t="shared" si="202"/>
        <v>130.18381510078501</v>
      </c>
      <c r="H290" s="13" t="s">
        <v>5013</v>
      </c>
      <c r="I290" s="4" t="str">
        <f t="shared" si="214"/>
        <v>158.18511860707164</v>
      </c>
      <c r="J290" s="4">
        <f t="shared" si="203"/>
        <v>158.18511860707099</v>
      </c>
      <c r="K290" s="13" t="s">
        <v>5165</v>
      </c>
      <c r="L290" s="4" t="str">
        <f t="shared" si="215"/>
        <v>90.67619244179055</v>
      </c>
      <c r="M290" s="4">
        <f t="shared" si="204"/>
        <v>90.676192441790505</v>
      </c>
      <c r="N290" s="13" t="s">
        <v>5317</v>
      </c>
      <c r="O290" s="4" t="str">
        <f t="shared" si="216"/>
        <v>78.32821485675166</v>
      </c>
      <c r="P290" s="4">
        <f t="shared" si="205"/>
        <v>78.3282148567516</v>
      </c>
      <c r="Q290" s="13" t="s">
        <v>5469</v>
      </c>
      <c r="R290" s="4" t="str">
        <f t="shared" si="217"/>
        <v>119.838447790213</v>
      </c>
      <c r="S290" s="4">
        <f t="shared" si="206"/>
        <v>119.838447790213</v>
      </c>
      <c r="T290" s="13" t="s">
        <v>5621</v>
      </c>
      <c r="U290" s="4" t="str">
        <f t="shared" si="218"/>
        <v>138.17458854814276</v>
      </c>
      <c r="V290" s="4">
        <f t="shared" si="207"/>
        <v>138.174588548142</v>
      </c>
      <c r="W290" s="13" t="s">
        <v>5773</v>
      </c>
      <c r="X290" s="4" t="str">
        <f t="shared" si="219"/>
        <v>100.36105341937625</v>
      </c>
      <c r="Y290" s="4">
        <f t="shared" si="208"/>
        <v>100.36105341937601</v>
      </c>
      <c r="Z290" s="13" t="s">
        <v>5925</v>
      </c>
      <c r="AA290" s="4" t="str">
        <f t="shared" si="220"/>
        <v>104.13302640775495</v>
      </c>
      <c r="AB290" s="4">
        <f t="shared" si="209"/>
        <v>104.133026407754</v>
      </c>
      <c r="AC290" s="13" t="s">
        <v>6077</v>
      </c>
      <c r="AD290" s="4" t="str">
        <f t="shared" si="221"/>
        <v>98.21352179584278</v>
      </c>
      <c r="AE290" s="4">
        <f t="shared" si="210"/>
        <v>98.213521795842695</v>
      </c>
      <c r="AF290" s="4">
        <f t="shared" si="211"/>
        <v>113.44572020987781</v>
      </c>
    </row>
    <row r="291" spans="1:32" x14ac:dyDescent="0.3">
      <c r="A291">
        <f t="shared" si="222"/>
        <v>126</v>
      </c>
      <c r="B291" s="13" t="s">
        <v>4710</v>
      </c>
      <c r="C291" s="4" t="str">
        <f t="shared" si="212"/>
        <v>116.39819208676897</v>
      </c>
      <c r="D291" s="4">
        <f t="shared" si="201"/>
        <v>116.39819208676801</v>
      </c>
      <c r="E291" s="13" t="s">
        <v>4862</v>
      </c>
      <c r="F291" s="4" t="str">
        <f t="shared" si="213"/>
        <v>130.1838151007851</v>
      </c>
      <c r="G291" s="4">
        <f t="shared" si="202"/>
        <v>130.18381510078501</v>
      </c>
      <c r="H291" s="13" t="s">
        <v>5014</v>
      </c>
      <c r="I291" s="4" t="str">
        <f t="shared" si="214"/>
        <v>158.2502411645702</v>
      </c>
      <c r="J291" s="4">
        <f t="shared" si="203"/>
        <v>158.25024116457001</v>
      </c>
      <c r="K291" s="13" t="s">
        <v>5166</v>
      </c>
      <c r="L291" s="4" t="str">
        <f t="shared" si="215"/>
        <v>90.67619244179055</v>
      </c>
      <c r="M291" s="4">
        <f t="shared" si="204"/>
        <v>90.676192441790505</v>
      </c>
      <c r="N291" s="13" t="s">
        <v>5318</v>
      </c>
      <c r="O291" s="4" t="str">
        <f t="shared" si="216"/>
        <v>78.32821612290854</v>
      </c>
      <c r="P291" s="4">
        <f t="shared" si="205"/>
        <v>78.328216122908501</v>
      </c>
      <c r="Q291" s="13" t="s">
        <v>5470</v>
      </c>
      <c r="R291" s="4" t="str">
        <f t="shared" si="217"/>
        <v>132.6498514826862</v>
      </c>
      <c r="S291" s="4">
        <f t="shared" si="206"/>
        <v>132.64985148268599</v>
      </c>
      <c r="T291" s="13" t="s">
        <v>5622</v>
      </c>
      <c r="U291" s="4" t="str">
        <f t="shared" si="218"/>
        <v>107.99817622165355</v>
      </c>
      <c r="V291" s="4">
        <f t="shared" si="207"/>
        <v>107.998176221653</v>
      </c>
      <c r="W291" s="13" t="s">
        <v>5774</v>
      </c>
      <c r="X291" s="4" t="str">
        <f t="shared" si="219"/>
        <v>119.93218161939195</v>
      </c>
      <c r="Y291" s="4">
        <f t="shared" si="208"/>
        <v>119.932181619391</v>
      </c>
      <c r="Z291" s="13" t="s">
        <v>5926</v>
      </c>
      <c r="AA291" s="4" t="str">
        <f t="shared" si="220"/>
        <v>138.23396927081447</v>
      </c>
      <c r="AB291" s="4">
        <f t="shared" si="209"/>
        <v>138.23396927081399</v>
      </c>
      <c r="AC291" s="13" t="s">
        <v>6078</v>
      </c>
      <c r="AD291" s="4" t="str">
        <f t="shared" si="221"/>
        <v>98.32307075729959</v>
      </c>
      <c r="AE291" s="4">
        <f t="shared" si="210"/>
        <v>98.323070757299504</v>
      </c>
      <c r="AF291" s="4">
        <f t="shared" si="211"/>
        <v>117.09739062686656</v>
      </c>
    </row>
    <row r="292" spans="1:32" x14ac:dyDescent="0.3">
      <c r="A292">
        <f t="shared" si="222"/>
        <v>127</v>
      </c>
      <c r="B292" s="13" t="s">
        <v>4711</v>
      </c>
      <c r="C292" s="4" t="str">
        <f t="shared" si="212"/>
        <v>117.51001749814617</v>
      </c>
      <c r="D292" s="4">
        <f t="shared" si="201"/>
        <v>117.510017498146</v>
      </c>
      <c r="E292" s="13" t="s">
        <v>4863</v>
      </c>
      <c r="F292" s="4" t="str">
        <f t="shared" si="213"/>
        <v>130.1838151007851</v>
      </c>
      <c r="G292" s="4">
        <f t="shared" si="202"/>
        <v>130.18381510078501</v>
      </c>
      <c r="H292" s="13" t="s">
        <v>5015</v>
      </c>
      <c r="I292" s="4" t="str">
        <f t="shared" si="214"/>
        <v>158.18511860707164</v>
      </c>
      <c r="J292" s="4">
        <f t="shared" si="203"/>
        <v>158.18511860707099</v>
      </c>
      <c r="K292" s="13" t="s">
        <v>5167</v>
      </c>
      <c r="L292" s="4" t="str">
        <f t="shared" si="215"/>
        <v>90.67619244179055</v>
      </c>
      <c r="M292" s="4">
        <f t="shared" si="204"/>
        <v>90.676192441790505</v>
      </c>
      <c r="N292" s="13" t="s">
        <v>5319</v>
      </c>
      <c r="O292" s="4" t="str">
        <f t="shared" si="216"/>
        <v>78.32821485675166</v>
      </c>
      <c r="P292" s="4">
        <f t="shared" si="205"/>
        <v>78.3282148567516</v>
      </c>
      <c r="Q292" s="13" t="s">
        <v>5471</v>
      </c>
      <c r="R292" s="4" t="str">
        <f t="shared" si="217"/>
        <v>119.838447790213</v>
      </c>
      <c r="S292" s="4">
        <f t="shared" si="206"/>
        <v>119.838447790213</v>
      </c>
      <c r="T292" s="13" t="s">
        <v>5623</v>
      </c>
      <c r="U292" s="4" t="str">
        <f t="shared" si="218"/>
        <v>138.17458854814276</v>
      </c>
      <c r="V292" s="4">
        <f t="shared" si="207"/>
        <v>138.174588548142</v>
      </c>
      <c r="W292" s="13" t="s">
        <v>5775</v>
      </c>
      <c r="X292" s="4" t="str">
        <f t="shared" si="219"/>
        <v>100.36105341937625</v>
      </c>
      <c r="Y292" s="4">
        <f t="shared" si="208"/>
        <v>100.36105341937601</v>
      </c>
      <c r="Z292" s="13" t="s">
        <v>5927</v>
      </c>
      <c r="AA292" s="4" t="str">
        <f t="shared" si="220"/>
        <v>104.13302640775495</v>
      </c>
      <c r="AB292" s="4">
        <f t="shared" si="209"/>
        <v>104.133026407754</v>
      </c>
      <c r="AC292" s="13" t="s">
        <v>6079</v>
      </c>
      <c r="AD292" s="4" t="str">
        <f t="shared" si="221"/>
        <v>108.54353977604106</v>
      </c>
      <c r="AE292" s="4">
        <f t="shared" si="210"/>
        <v>108.543539776041</v>
      </c>
      <c r="AF292" s="4">
        <f t="shared" si="211"/>
        <v>114.593401444607</v>
      </c>
    </row>
    <row r="293" spans="1:32" x14ac:dyDescent="0.3">
      <c r="A293">
        <f t="shared" si="222"/>
        <v>128</v>
      </c>
      <c r="B293" s="13" t="s">
        <v>4712</v>
      </c>
      <c r="C293" s="4" t="str">
        <f t="shared" si="212"/>
        <v>117.0132569035039</v>
      </c>
      <c r="D293" s="4">
        <f t="shared" ref="D293:D317" si="223">C293+0</f>
        <v>117.01325690350301</v>
      </c>
      <c r="E293" s="13" t="s">
        <v>4864</v>
      </c>
      <c r="F293" s="4" t="str">
        <f t="shared" si="213"/>
        <v>130.1838151007851</v>
      </c>
      <c r="G293" s="4">
        <f t="shared" ref="G293:G317" si="224">F293+0</f>
        <v>130.18381510078501</v>
      </c>
      <c r="H293" s="13" t="s">
        <v>5016</v>
      </c>
      <c r="I293" s="4" t="str">
        <f t="shared" si="214"/>
        <v>158.2502411645702</v>
      </c>
      <c r="J293" s="4">
        <f t="shared" ref="J293:J317" si="225">I293+0</f>
        <v>158.25024116457001</v>
      </c>
      <c r="K293" s="13" t="s">
        <v>5168</v>
      </c>
      <c r="L293" s="4" t="str">
        <f t="shared" si="215"/>
        <v>90.67619244179055</v>
      </c>
      <c r="M293" s="4">
        <f t="shared" ref="M293:M317" si="226">L293+0</f>
        <v>90.676192441790505</v>
      </c>
      <c r="N293" s="13" t="s">
        <v>5320</v>
      </c>
      <c r="O293" s="4" t="str">
        <f t="shared" si="216"/>
        <v>78.32821485675166</v>
      </c>
      <c r="P293" s="4">
        <f t="shared" ref="P293:P317" si="227">O293+0</f>
        <v>78.3282148567516</v>
      </c>
      <c r="Q293" s="13" t="s">
        <v>5472</v>
      </c>
      <c r="R293" s="4" t="str">
        <f t="shared" si="217"/>
        <v>132.6498514826862</v>
      </c>
      <c r="S293" s="4">
        <f t="shared" ref="S293:S317" si="228">R293+0</f>
        <v>132.64985148268599</v>
      </c>
      <c r="T293" s="13" t="s">
        <v>5624</v>
      </c>
      <c r="U293" s="4" t="str">
        <f t="shared" si="218"/>
        <v>107.99817622165355</v>
      </c>
      <c r="V293" s="4">
        <f t="shared" ref="V293:V317" si="229">U293+0</f>
        <v>107.998176221653</v>
      </c>
      <c r="W293" s="13" t="s">
        <v>5776</v>
      </c>
      <c r="X293" s="4" t="str">
        <f t="shared" si="219"/>
        <v>119.93218161939195</v>
      </c>
      <c r="Y293" s="4">
        <f t="shared" ref="Y293:Y317" si="230">X293+0</f>
        <v>119.932181619391</v>
      </c>
      <c r="Z293" s="13" t="s">
        <v>5928</v>
      </c>
      <c r="AA293" s="4" t="str">
        <f t="shared" si="220"/>
        <v>138.23396927081447</v>
      </c>
      <c r="AB293" s="4">
        <f t="shared" ref="AB293:AB317" si="231">AA293+0</f>
        <v>138.23396927081399</v>
      </c>
      <c r="AC293" s="13" t="s">
        <v>6080</v>
      </c>
      <c r="AD293" s="4" t="str">
        <f t="shared" si="221"/>
        <v>98.46172189037986</v>
      </c>
      <c r="AE293" s="4">
        <f t="shared" ref="AE293:AE317" si="232">AD293+0</f>
        <v>98.461721890379806</v>
      </c>
      <c r="AF293" s="4">
        <f t="shared" ref="AF293:AF317" si="233">(D293+G293+J293+M293+P293+S293+V293+Y293+AB293+AE293)/10</f>
        <v>117.1727620952324</v>
      </c>
    </row>
    <row r="294" spans="1:32" x14ac:dyDescent="0.3">
      <c r="A294">
        <f t="shared" si="222"/>
        <v>129</v>
      </c>
      <c r="B294" s="13" t="s">
        <v>4713</v>
      </c>
      <c r="C294" s="4" t="str">
        <f t="shared" si="212"/>
        <v>119.26776761421787</v>
      </c>
      <c r="D294" s="4">
        <f t="shared" si="223"/>
        <v>119.26776761421699</v>
      </c>
      <c r="E294" s="13" t="s">
        <v>4865</v>
      </c>
      <c r="F294" s="4" t="str">
        <f t="shared" si="213"/>
        <v>130.1838151007851</v>
      </c>
      <c r="G294" s="4">
        <f t="shared" si="224"/>
        <v>130.18381510078501</v>
      </c>
      <c r="H294" s="13" t="s">
        <v>5017</v>
      </c>
      <c r="I294" s="4" t="str">
        <f t="shared" si="214"/>
        <v>158.18511860707164</v>
      </c>
      <c r="J294" s="4">
        <f t="shared" si="225"/>
        <v>158.18511860707099</v>
      </c>
      <c r="K294" s="13" t="s">
        <v>5169</v>
      </c>
      <c r="L294" s="4" t="str">
        <f t="shared" si="215"/>
        <v>90.67619244179055</v>
      </c>
      <c r="M294" s="4">
        <f t="shared" si="226"/>
        <v>90.676192441790505</v>
      </c>
      <c r="N294" s="13" t="s">
        <v>5321</v>
      </c>
      <c r="O294" s="4" t="str">
        <f t="shared" si="216"/>
        <v>78.32821612290854</v>
      </c>
      <c r="P294" s="4">
        <f t="shared" si="227"/>
        <v>78.328216122908501</v>
      </c>
      <c r="Q294" s="13" t="s">
        <v>5473</v>
      </c>
      <c r="R294" s="4" t="str">
        <f t="shared" si="217"/>
        <v>119.838447790213</v>
      </c>
      <c r="S294" s="4">
        <f t="shared" si="228"/>
        <v>119.838447790213</v>
      </c>
      <c r="T294" s="13" t="s">
        <v>5625</v>
      </c>
      <c r="U294" s="4" t="str">
        <f t="shared" si="218"/>
        <v>138.17458854814276</v>
      </c>
      <c r="V294" s="4">
        <f t="shared" si="229"/>
        <v>138.174588548142</v>
      </c>
      <c r="W294" s="13" t="s">
        <v>5777</v>
      </c>
      <c r="X294" s="4" t="str">
        <f t="shared" si="219"/>
        <v>100.36105341937625</v>
      </c>
      <c r="Y294" s="4">
        <f t="shared" si="230"/>
        <v>100.36105341937601</v>
      </c>
      <c r="Z294" s="13" t="s">
        <v>5929</v>
      </c>
      <c r="AA294" s="4" t="str">
        <f t="shared" si="220"/>
        <v>104.13302640775495</v>
      </c>
      <c r="AB294" s="4">
        <f t="shared" si="231"/>
        <v>104.133026407754</v>
      </c>
      <c r="AC294" s="13" t="s">
        <v>6081</v>
      </c>
      <c r="AD294" s="4" t="str">
        <f t="shared" si="221"/>
        <v>108.19461667331096</v>
      </c>
      <c r="AE294" s="4">
        <f t="shared" si="232"/>
        <v>108.19461667330999</v>
      </c>
      <c r="AF294" s="4">
        <f t="shared" si="233"/>
        <v>114.73428427255672</v>
      </c>
    </row>
    <row r="295" spans="1:32" x14ac:dyDescent="0.3">
      <c r="A295">
        <f t="shared" si="222"/>
        <v>130</v>
      </c>
      <c r="B295" s="13" t="s">
        <v>4714</v>
      </c>
      <c r="C295" s="4" t="str">
        <f t="shared" si="212"/>
        <v>116.45846523689485</v>
      </c>
      <c r="D295" s="4">
        <f t="shared" si="223"/>
        <v>116.458465236894</v>
      </c>
      <c r="E295" s="13" t="s">
        <v>4866</v>
      </c>
      <c r="F295" s="4" t="str">
        <f t="shared" si="213"/>
        <v>130.1838151007851</v>
      </c>
      <c r="G295" s="4">
        <f t="shared" si="224"/>
        <v>130.18381510078501</v>
      </c>
      <c r="H295" s="13" t="s">
        <v>5018</v>
      </c>
      <c r="I295" s="4" t="str">
        <f t="shared" si="214"/>
        <v>158.2502411645702</v>
      </c>
      <c r="J295" s="4">
        <f t="shared" si="225"/>
        <v>158.25024116457001</v>
      </c>
      <c r="K295" s="13" t="s">
        <v>5170</v>
      </c>
      <c r="L295" s="4" t="str">
        <f t="shared" si="215"/>
        <v>90.67619244179055</v>
      </c>
      <c r="M295" s="4">
        <f t="shared" si="226"/>
        <v>90.676192441790505</v>
      </c>
      <c r="N295" s="13" t="s">
        <v>5322</v>
      </c>
      <c r="O295" s="4" t="str">
        <f t="shared" si="216"/>
        <v>78.32821485675166</v>
      </c>
      <c r="P295" s="4">
        <f t="shared" si="227"/>
        <v>78.3282148567516</v>
      </c>
      <c r="Q295" s="13" t="s">
        <v>5474</v>
      </c>
      <c r="R295" s="4" t="str">
        <f t="shared" si="217"/>
        <v>132.6498514826862</v>
      </c>
      <c r="S295" s="4">
        <f t="shared" si="228"/>
        <v>132.64985148268599</v>
      </c>
      <c r="T295" s="13" t="s">
        <v>5626</v>
      </c>
      <c r="U295" s="4" t="str">
        <f t="shared" si="218"/>
        <v>107.99817622165355</v>
      </c>
      <c r="V295" s="4">
        <f t="shared" si="229"/>
        <v>107.998176221653</v>
      </c>
      <c r="W295" s="13" t="s">
        <v>5778</v>
      </c>
      <c r="X295" s="4" t="str">
        <f t="shared" si="219"/>
        <v>119.93218161939195</v>
      </c>
      <c r="Y295" s="4">
        <f t="shared" si="230"/>
        <v>119.932181619391</v>
      </c>
      <c r="Z295" s="13" t="s">
        <v>5930</v>
      </c>
      <c r="AA295" s="4" t="str">
        <f t="shared" si="220"/>
        <v>138.23396927081447</v>
      </c>
      <c r="AB295" s="4">
        <f t="shared" si="231"/>
        <v>138.23396927081399</v>
      </c>
      <c r="AC295" s="13" t="s">
        <v>6082</v>
      </c>
      <c r="AD295" s="4" t="str">
        <f t="shared" si="221"/>
        <v>98.47747703240299</v>
      </c>
      <c r="AE295" s="4">
        <f t="shared" si="232"/>
        <v>98.477477032402902</v>
      </c>
      <c r="AF295" s="4">
        <f t="shared" si="233"/>
        <v>117.11885844277381</v>
      </c>
    </row>
    <row r="296" spans="1:32" x14ac:dyDescent="0.3">
      <c r="A296">
        <f t="shared" si="222"/>
        <v>131</v>
      </c>
      <c r="B296" s="13" t="s">
        <v>4715</v>
      </c>
      <c r="C296" s="4" t="str">
        <f t="shared" si="212"/>
        <v>116.41549666707806</v>
      </c>
      <c r="D296" s="4">
        <f t="shared" si="223"/>
        <v>116.415496667078</v>
      </c>
      <c r="E296" s="13" t="s">
        <v>4867</v>
      </c>
      <c r="F296" s="4" t="str">
        <f t="shared" si="213"/>
        <v>130.1838151007851</v>
      </c>
      <c r="G296" s="4">
        <f t="shared" si="224"/>
        <v>130.18381510078501</v>
      </c>
      <c r="H296" s="13" t="s">
        <v>5019</v>
      </c>
      <c r="I296" s="4" t="str">
        <f t="shared" si="214"/>
        <v>158.18511860707164</v>
      </c>
      <c r="J296" s="4">
        <f t="shared" si="225"/>
        <v>158.18511860707099</v>
      </c>
      <c r="K296" s="13" t="s">
        <v>5171</v>
      </c>
      <c r="L296" s="4" t="str">
        <f t="shared" si="215"/>
        <v>90.67619244179055</v>
      </c>
      <c r="M296" s="4">
        <f t="shared" si="226"/>
        <v>90.676192441790505</v>
      </c>
      <c r="N296" s="13" t="s">
        <v>5323</v>
      </c>
      <c r="O296" s="4" t="str">
        <f t="shared" si="216"/>
        <v>78.32821485675166</v>
      </c>
      <c r="P296" s="4">
        <f t="shared" si="227"/>
        <v>78.3282148567516</v>
      </c>
      <c r="Q296" s="13" t="s">
        <v>5475</v>
      </c>
      <c r="R296" s="4" t="str">
        <f t="shared" si="217"/>
        <v>119.838447790213</v>
      </c>
      <c r="S296" s="4">
        <f t="shared" si="228"/>
        <v>119.838447790213</v>
      </c>
      <c r="T296" s="13" t="s">
        <v>5627</v>
      </c>
      <c r="U296" s="4" t="str">
        <f t="shared" si="218"/>
        <v>138.17458854814276</v>
      </c>
      <c r="V296" s="4">
        <f t="shared" si="229"/>
        <v>138.174588548142</v>
      </c>
      <c r="W296" s="13" t="s">
        <v>5779</v>
      </c>
      <c r="X296" s="4" t="str">
        <f t="shared" si="219"/>
        <v>100.36105341937625</v>
      </c>
      <c r="Y296" s="4">
        <f t="shared" si="230"/>
        <v>100.36105341937601</v>
      </c>
      <c r="Z296" s="13" t="s">
        <v>5931</v>
      </c>
      <c r="AA296" s="4" t="str">
        <f t="shared" si="220"/>
        <v>104.13302640775495</v>
      </c>
      <c r="AB296" s="4">
        <f t="shared" si="231"/>
        <v>104.133026407754</v>
      </c>
      <c r="AC296" s="13" t="s">
        <v>6083</v>
      </c>
      <c r="AD296" s="4" t="str">
        <f t="shared" si="221"/>
        <v>98.47726574420696</v>
      </c>
      <c r="AE296" s="4">
        <f t="shared" si="232"/>
        <v>98.477265744206903</v>
      </c>
      <c r="AF296" s="4">
        <f t="shared" si="233"/>
        <v>113.47732195831682</v>
      </c>
    </row>
    <row r="297" spans="1:32" x14ac:dyDescent="0.3">
      <c r="A297">
        <f t="shared" si="222"/>
        <v>132</v>
      </c>
      <c r="B297" s="13" t="s">
        <v>4716</v>
      </c>
      <c r="C297" s="4" t="str">
        <f t="shared" ref="C297:C317" si="234">RIGHT(B298,LEN(B298)-5)</f>
        <v>118.18607447154233</v>
      </c>
      <c r="D297" s="4">
        <f t="shared" si="223"/>
        <v>118.186074471542</v>
      </c>
      <c r="E297" s="13" t="s">
        <v>4868</v>
      </c>
      <c r="F297" s="4" t="str">
        <f t="shared" ref="F297:F317" si="235">RIGHT(E298,LEN(E298)-5)</f>
        <v>130.1838151007851</v>
      </c>
      <c r="G297" s="4">
        <f t="shared" si="224"/>
        <v>130.18381510078501</v>
      </c>
      <c r="H297" s="13" t="s">
        <v>5020</v>
      </c>
      <c r="I297" s="4" t="str">
        <f t="shared" ref="I297:I317" si="236">RIGHT(H298,LEN(H298)-5)</f>
        <v>158.2502411645702</v>
      </c>
      <c r="J297" s="4">
        <f t="shared" si="225"/>
        <v>158.25024116457001</v>
      </c>
      <c r="K297" s="13" t="s">
        <v>5172</v>
      </c>
      <c r="L297" s="4" t="str">
        <f t="shared" ref="L297:L317" si="237">RIGHT(K298,LEN(K298)-5)</f>
        <v>90.67619244179055</v>
      </c>
      <c r="M297" s="4">
        <f t="shared" si="226"/>
        <v>90.676192441790505</v>
      </c>
      <c r="N297" s="13" t="s">
        <v>5324</v>
      </c>
      <c r="O297" s="4" t="str">
        <f t="shared" ref="O297:O317" si="238">RIGHT(N298,LEN(N298)-5)</f>
        <v>78.32821612290854</v>
      </c>
      <c r="P297" s="4">
        <f t="shared" si="227"/>
        <v>78.328216122908501</v>
      </c>
      <c r="Q297" s="13" t="s">
        <v>5476</v>
      </c>
      <c r="R297" s="4" t="str">
        <f t="shared" ref="R297:R317" si="239">RIGHT(Q298,LEN(Q298)-5)</f>
        <v>132.6498514826862</v>
      </c>
      <c r="S297" s="4">
        <f t="shared" si="228"/>
        <v>132.64985148268599</v>
      </c>
      <c r="T297" s="13" t="s">
        <v>5628</v>
      </c>
      <c r="U297" s="4" t="str">
        <f t="shared" ref="U297:U317" si="240">RIGHT(T298,LEN(T298)-5)</f>
        <v>107.99817622165355</v>
      </c>
      <c r="V297" s="4">
        <f t="shared" si="229"/>
        <v>107.998176221653</v>
      </c>
      <c r="W297" s="13" t="s">
        <v>5780</v>
      </c>
      <c r="X297" s="4" t="str">
        <f t="shared" ref="X297:X317" si="241">RIGHT(W298,LEN(W298)-5)</f>
        <v>119.93218161939195</v>
      </c>
      <c r="Y297" s="4">
        <f t="shared" si="230"/>
        <v>119.932181619391</v>
      </c>
      <c r="Z297" s="13" t="s">
        <v>5932</v>
      </c>
      <c r="AA297" s="4" t="str">
        <f t="shared" ref="AA297:AA317" si="242">RIGHT(Z298,LEN(Z298)-5)</f>
        <v>138.23396927081447</v>
      </c>
      <c r="AB297" s="4">
        <f t="shared" si="231"/>
        <v>138.23396927081399</v>
      </c>
      <c r="AC297" s="13" t="s">
        <v>6084</v>
      </c>
      <c r="AD297" s="4" t="str">
        <f t="shared" ref="AD297:AD317" si="243">RIGHT(AC298,LEN(AC298)-5)</f>
        <v>98.24617197256138</v>
      </c>
      <c r="AE297" s="4">
        <f t="shared" si="232"/>
        <v>98.246171972561299</v>
      </c>
      <c r="AF297" s="4">
        <f t="shared" si="233"/>
        <v>117.26848898687015</v>
      </c>
    </row>
    <row r="298" spans="1:32" x14ac:dyDescent="0.3">
      <c r="A298">
        <f t="shared" si="222"/>
        <v>133</v>
      </c>
      <c r="B298" s="13" t="s">
        <v>4717</v>
      </c>
      <c r="C298" s="4" t="str">
        <f t="shared" si="234"/>
        <v>118.89427434006468</v>
      </c>
      <c r="D298" s="4">
        <f t="shared" si="223"/>
        <v>118.894274340064</v>
      </c>
      <c r="E298" s="13" t="s">
        <v>4869</v>
      </c>
      <c r="F298" s="4" t="str">
        <f t="shared" si="235"/>
        <v>130.1838151007851</v>
      </c>
      <c r="G298" s="4">
        <f t="shared" si="224"/>
        <v>130.18381510078501</v>
      </c>
      <c r="H298" s="13" t="s">
        <v>5021</v>
      </c>
      <c r="I298" s="4" t="str">
        <f t="shared" si="236"/>
        <v>158.18511860707164</v>
      </c>
      <c r="J298" s="4">
        <f t="shared" si="225"/>
        <v>158.18511860707099</v>
      </c>
      <c r="K298" s="13" t="s">
        <v>5173</v>
      </c>
      <c r="L298" s="4" t="str">
        <f t="shared" si="237"/>
        <v>90.67619244179055</v>
      </c>
      <c r="M298" s="4">
        <f t="shared" si="226"/>
        <v>90.676192441790505</v>
      </c>
      <c r="N298" s="13" t="s">
        <v>5325</v>
      </c>
      <c r="O298" s="4" t="str">
        <f t="shared" si="238"/>
        <v>78.32821485675166</v>
      </c>
      <c r="P298" s="4">
        <f t="shared" si="227"/>
        <v>78.3282148567516</v>
      </c>
      <c r="Q298" s="13" t="s">
        <v>5477</v>
      </c>
      <c r="R298" s="4" t="str">
        <f t="shared" si="239"/>
        <v>119.838447790213</v>
      </c>
      <c r="S298" s="4">
        <f t="shared" si="228"/>
        <v>119.838447790213</v>
      </c>
      <c r="T298" s="13" t="s">
        <v>5629</v>
      </c>
      <c r="U298" s="4" t="str">
        <f t="shared" si="240"/>
        <v>138.17458854814276</v>
      </c>
      <c r="V298" s="4">
        <f t="shared" si="229"/>
        <v>138.174588548142</v>
      </c>
      <c r="W298" s="13" t="s">
        <v>5781</v>
      </c>
      <c r="X298" s="4" t="str">
        <f t="shared" si="241"/>
        <v>100.36105341937625</v>
      </c>
      <c r="Y298" s="4">
        <f t="shared" si="230"/>
        <v>100.36105341937601</v>
      </c>
      <c r="Z298" s="13" t="s">
        <v>5933</v>
      </c>
      <c r="AA298" s="4" t="str">
        <f t="shared" si="242"/>
        <v>104.13302640775495</v>
      </c>
      <c r="AB298" s="4">
        <f t="shared" si="231"/>
        <v>104.133026407754</v>
      </c>
      <c r="AC298" s="13" t="s">
        <v>6085</v>
      </c>
      <c r="AD298" s="4" t="str">
        <f t="shared" si="243"/>
        <v>98.21352179584278</v>
      </c>
      <c r="AE298" s="4">
        <f t="shared" si="232"/>
        <v>98.213521795842695</v>
      </c>
      <c r="AF298" s="4">
        <f t="shared" si="233"/>
        <v>113.69882533077899</v>
      </c>
    </row>
    <row r="299" spans="1:32" x14ac:dyDescent="0.3">
      <c r="A299">
        <f t="shared" ref="A299:A317" si="244">A298+1</f>
        <v>134</v>
      </c>
      <c r="B299" s="13" t="s">
        <v>4718</v>
      </c>
      <c r="C299" s="4" t="str">
        <f t="shared" si="234"/>
        <v>116.94264770761377</v>
      </c>
      <c r="D299" s="4">
        <f t="shared" si="223"/>
        <v>116.94264770761301</v>
      </c>
      <c r="E299" s="13" t="s">
        <v>4870</v>
      </c>
      <c r="F299" s="4" t="str">
        <f t="shared" si="235"/>
        <v>130.1838151007851</v>
      </c>
      <c r="G299" s="4">
        <f t="shared" si="224"/>
        <v>130.18381510078501</v>
      </c>
      <c r="H299" s="13" t="s">
        <v>5022</v>
      </c>
      <c r="I299" s="4" t="str">
        <f t="shared" si="236"/>
        <v>158.2502411645702</v>
      </c>
      <c r="J299" s="4">
        <f t="shared" si="225"/>
        <v>158.25024116457001</v>
      </c>
      <c r="K299" s="13" t="s">
        <v>5174</v>
      </c>
      <c r="L299" s="4" t="str">
        <f t="shared" si="237"/>
        <v>90.67619244179055</v>
      </c>
      <c r="M299" s="4">
        <f t="shared" si="226"/>
        <v>90.676192441790505</v>
      </c>
      <c r="N299" s="13" t="s">
        <v>5326</v>
      </c>
      <c r="O299" s="4" t="str">
        <f t="shared" si="238"/>
        <v>78.32821485675166</v>
      </c>
      <c r="P299" s="4">
        <f t="shared" si="227"/>
        <v>78.3282148567516</v>
      </c>
      <c r="Q299" s="13" t="s">
        <v>5478</v>
      </c>
      <c r="R299" s="4" t="str">
        <f t="shared" si="239"/>
        <v>132.6498514826862</v>
      </c>
      <c r="S299" s="4">
        <f t="shared" si="228"/>
        <v>132.64985148268599</v>
      </c>
      <c r="T299" s="13" t="s">
        <v>5630</v>
      </c>
      <c r="U299" s="4" t="str">
        <f t="shared" si="240"/>
        <v>107.99817622165355</v>
      </c>
      <c r="V299" s="4">
        <f t="shared" si="229"/>
        <v>107.998176221653</v>
      </c>
      <c r="W299" s="13" t="s">
        <v>5782</v>
      </c>
      <c r="X299" s="4" t="str">
        <f t="shared" si="241"/>
        <v>119.93218161939195</v>
      </c>
      <c r="Y299" s="4">
        <f t="shared" si="230"/>
        <v>119.932181619391</v>
      </c>
      <c r="Z299" s="13" t="s">
        <v>5934</v>
      </c>
      <c r="AA299" s="4" t="str">
        <f t="shared" si="242"/>
        <v>138.23396927081447</v>
      </c>
      <c r="AB299" s="4">
        <f t="shared" si="231"/>
        <v>138.23396927081399</v>
      </c>
      <c r="AC299" s="13" t="s">
        <v>6086</v>
      </c>
      <c r="AD299" s="4" t="str">
        <f t="shared" si="243"/>
        <v>98.32307075729959</v>
      </c>
      <c r="AE299" s="4">
        <f t="shared" si="232"/>
        <v>98.323070757299504</v>
      </c>
      <c r="AF299" s="4">
        <f t="shared" si="233"/>
        <v>117.15183606233538</v>
      </c>
    </row>
    <row r="300" spans="1:32" x14ac:dyDescent="0.3">
      <c r="A300">
        <f t="shared" si="244"/>
        <v>135</v>
      </c>
      <c r="B300" s="13" t="s">
        <v>4719</v>
      </c>
      <c r="C300" s="4" t="str">
        <f t="shared" si="234"/>
        <v>118.08793153228893</v>
      </c>
      <c r="D300" s="4">
        <f t="shared" si="223"/>
        <v>118.087931532288</v>
      </c>
      <c r="E300" s="13" t="s">
        <v>4871</v>
      </c>
      <c r="F300" s="4" t="str">
        <f t="shared" si="235"/>
        <v>130.1838151007851</v>
      </c>
      <c r="G300" s="4">
        <f t="shared" si="224"/>
        <v>130.18381510078501</v>
      </c>
      <c r="H300" s="13" t="s">
        <v>5023</v>
      </c>
      <c r="I300" s="4" t="str">
        <f t="shared" si="236"/>
        <v>158.18511860707164</v>
      </c>
      <c r="J300" s="4">
        <f t="shared" si="225"/>
        <v>158.18511860707099</v>
      </c>
      <c r="K300" s="13" t="s">
        <v>5175</v>
      </c>
      <c r="L300" s="4" t="str">
        <f t="shared" si="237"/>
        <v>90.67619244179055</v>
      </c>
      <c r="M300" s="4">
        <f t="shared" si="226"/>
        <v>90.676192441790505</v>
      </c>
      <c r="N300" s="13" t="s">
        <v>5327</v>
      </c>
      <c r="O300" s="4" t="str">
        <f t="shared" si="238"/>
        <v>78.32821612290854</v>
      </c>
      <c r="P300" s="4">
        <f t="shared" si="227"/>
        <v>78.328216122908501</v>
      </c>
      <c r="Q300" s="13" t="s">
        <v>5479</v>
      </c>
      <c r="R300" s="4" t="str">
        <f t="shared" si="239"/>
        <v>119.838447790213</v>
      </c>
      <c r="S300" s="4">
        <f t="shared" si="228"/>
        <v>119.838447790213</v>
      </c>
      <c r="T300" s="13" t="s">
        <v>5631</v>
      </c>
      <c r="U300" s="4" t="str">
        <f t="shared" si="240"/>
        <v>138.17458854814276</v>
      </c>
      <c r="V300" s="4">
        <f t="shared" si="229"/>
        <v>138.174588548142</v>
      </c>
      <c r="W300" s="13" t="s">
        <v>5783</v>
      </c>
      <c r="X300" s="4" t="str">
        <f t="shared" si="241"/>
        <v>100.36105341937625</v>
      </c>
      <c r="Y300" s="4">
        <f t="shared" si="230"/>
        <v>100.36105341937601</v>
      </c>
      <c r="Z300" s="13" t="s">
        <v>5935</v>
      </c>
      <c r="AA300" s="4" t="str">
        <f t="shared" si="242"/>
        <v>104.13302640775495</v>
      </c>
      <c r="AB300" s="4">
        <f t="shared" si="231"/>
        <v>104.133026407754</v>
      </c>
      <c r="AC300" s="13" t="s">
        <v>6087</v>
      </c>
      <c r="AD300" s="4" t="str">
        <f t="shared" si="243"/>
        <v>108.54353977604106</v>
      </c>
      <c r="AE300" s="4">
        <f t="shared" si="232"/>
        <v>108.543539776041</v>
      </c>
      <c r="AF300" s="4">
        <f t="shared" si="233"/>
        <v>114.65119297463688</v>
      </c>
    </row>
    <row r="301" spans="1:32" x14ac:dyDescent="0.3">
      <c r="A301">
        <f t="shared" si="244"/>
        <v>136</v>
      </c>
      <c r="B301" s="13" t="s">
        <v>4720</v>
      </c>
      <c r="C301" s="4" t="str">
        <f t="shared" si="234"/>
        <v>117.1310366782138</v>
      </c>
      <c r="D301" s="4">
        <f t="shared" si="223"/>
        <v>117.13103667821299</v>
      </c>
      <c r="E301" s="13" t="s">
        <v>4872</v>
      </c>
      <c r="F301" s="4" t="str">
        <f t="shared" si="235"/>
        <v>130.1838151007851</v>
      </c>
      <c r="G301" s="4">
        <f t="shared" si="224"/>
        <v>130.18381510078501</v>
      </c>
      <c r="H301" s="13" t="s">
        <v>5024</v>
      </c>
      <c r="I301" s="4" t="str">
        <f t="shared" si="236"/>
        <v>158.2502411645702</v>
      </c>
      <c r="J301" s="4">
        <f t="shared" si="225"/>
        <v>158.25024116457001</v>
      </c>
      <c r="K301" s="13" t="s">
        <v>5176</v>
      </c>
      <c r="L301" s="4" t="str">
        <f t="shared" si="237"/>
        <v>90.67619244179055</v>
      </c>
      <c r="M301" s="4">
        <f t="shared" si="226"/>
        <v>90.676192441790505</v>
      </c>
      <c r="N301" s="13" t="s">
        <v>5328</v>
      </c>
      <c r="O301" s="4" t="str">
        <f t="shared" si="238"/>
        <v>78.32821485675166</v>
      </c>
      <c r="P301" s="4">
        <f t="shared" si="227"/>
        <v>78.3282148567516</v>
      </c>
      <c r="Q301" s="13" t="s">
        <v>5480</v>
      </c>
      <c r="R301" s="4" t="str">
        <f t="shared" si="239"/>
        <v>132.6498514826862</v>
      </c>
      <c r="S301" s="4">
        <f t="shared" si="228"/>
        <v>132.64985148268599</v>
      </c>
      <c r="T301" s="13" t="s">
        <v>5632</v>
      </c>
      <c r="U301" s="4" t="str">
        <f t="shared" si="240"/>
        <v>107.99817622165355</v>
      </c>
      <c r="V301" s="4">
        <f t="shared" si="229"/>
        <v>107.998176221653</v>
      </c>
      <c r="W301" s="13" t="s">
        <v>5784</v>
      </c>
      <c r="X301" s="4" t="str">
        <f t="shared" si="241"/>
        <v>119.93218161939195</v>
      </c>
      <c r="Y301" s="4">
        <f t="shared" si="230"/>
        <v>119.932181619391</v>
      </c>
      <c r="Z301" s="13" t="s">
        <v>5936</v>
      </c>
      <c r="AA301" s="4" t="str">
        <f t="shared" si="242"/>
        <v>138.23396927081447</v>
      </c>
      <c r="AB301" s="4">
        <f t="shared" si="231"/>
        <v>138.23396927081399</v>
      </c>
      <c r="AC301" s="13" t="s">
        <v>6088</v>
      </c>
      <c r="AD301" s="4" t="str">
        <f t="shared" si="243"/>
        <v>98.46172189037986</v>
      </c>
      <c r="AE301" s="4">
        <f t="shared" si="232"/>
        <v>98.461721890379806</v>
      </c>
      <c r="AF301" s="4">
        <f t="shared" si="233"/>
        <v>117.18454007270341</v>
      </c>
    </row>
    <row r="302" spans="1:32" x14ac:dyDescent="0.3">
      <c r="A302">
        <f t="shared" si="244"/>
        <v>137</v>
      </c>
      <c r="B302" s="13" t="s">
        <v>4721</v>
      </c>
      <c r="C302" s="4" t="str">
        <f t="shared" si="234"/>
        <v>116.89227850990343</v>
      </c>
      <c r="D302" s="4">
        <f t="shared" si="223"/>
        <v>116.89227850990299</v>
      </c>
      <c r="E302" s="13" t="s">
        <v>4873</v>
      </c>
      <c r="F302" s="4" t="str">
        <f t="shared" si="235"/>
        <v>130.1838151007851</v>
      </c>
      <c r="G302" s="4">
        <f t="shared" si="224"/>
        <v>130.18381510078501</v>
      </c>
      <c r="H302" s="13" t="s">
        <v>5025</v>
      </c>
      <c r="I302" s="4" t="str">
        <f t="shared" si="236"/>
        <v>158.18511860707164</v>
      </c>
      <c r="J302" s="4">
        <f t="shared" si="225"/>
        <v>158.18511860707099</v>
      </c>
      <c r="K302" s="13" t="s">
        <v>5177</v>
      </c>
      <c r="L302" s="4" t="str">
        <f t="shared" si="237"/>
        <v>90.67619244179055</v>
      </c>
      <c r="M302" s="4">
        <f t="shared" si="226"/>
        <v>90.676192441790505</v>
      </c>
      <c r="N302" s="13" t="s">
        <v>5329</v>
      </c>
      <c r="O302" s="4" t="str">
        <f t="shared" si="238"/>
        <v>78.32821485675166</v>
      </c>
      <c r="P302" s="4">
        <f t="shared" si="227"/>
        <v>78.3282148567516</v>
      </c>
      <c r="Q302" s="13" t="s">
        <v>5481</v>
      </c>
      <c r="R302" s="4" t="str">
        <f t="shared" si="239"/>
        <v>119.838447790213</v>
      </c>
      <c r="S302" s="4">
        <f t="shared" si="228"/>
        <v>119.838447790213</v>
      </c>
      <c r="T302" s="13" t="s">
        <v>5633</v>
      </c>
      <c r="U302" s="4" t="str">
        <f t="shared" si="240"/>
        <v>138.17458854814276</v>
      </c>
      <c r="V302" s="4">
        <f t="shared" si="229"/>
        <v>138.174588548142</v>
      </c>
      <c r="W302" s="13" t="s">
        <v>5785</v>
      </c>
      <c r="X302" s="4" t="str">
        <f t="shared" si="241"/>
        <v>100.36105341937625</v>
      </c>
      <c r="Y302" s="4">
        <f t="shared" si="230"/>
        <v>100.36105341937601</v>
      </c>
      <c r="Z302" s="13" t="s">
        <v>5937</v>
      </c>
      <c r="AA302" s="4" t="str">
        <f t="shared" si="242"/>
        <v>104.13302640775495</v>
      </c>
      <c r="AB302" s="4">
        <f t="shared" si="231"/>
        <v>104.133026407754</v>
      </c>
      <c r="AC302" s="13" t="s">
        <v>6089</v>
      </c>
      <c r="AD302" s="4" t="str">
        <f t="shared" si="243"/>
        <v>108.19461667331096</v>
      </c>
      <c r="AE302" s="4">
        <f t="shared" si="232"/>
        <v>108.19461667330999</v>
      </c>
      <c r="AF302" s="4">
        <f t="shared" si="233"/>
        <v>114.49673523550962</v>
      </c>
    </row>
    <row r="303" spans="1:32" x14ac:dyDescent="0.3">
      <c r="A303">
        <f t="shared" si="244"/>
        <v>138</v>
      </c>
      <c r="B303" s="13" t="s">
        <v>4722</v>
      </c>
      <c r="C303" s="4" t="str">
        <f t="shared" si="234"/>
        <v>119.02756115637503</v>
      </c>
      <c r="D303" s="4">
        <f t="shared" si="223"/>
        <v>119.027561156375</v>
      </c>
      <c r="E303" s="13" t="s">
        <v>4874</v>
      </c>
      <c r="F303" s="4" t="str">
        <f t="shared" si="235"/>
        <v>130.1838151007851</v>
      </c>
      <c r="G303" s="4">
        <f t="shared" si="224"/>
        <v>130.18381510078501</v>
      </c>
      <c r="H303" s="13" t="s">
        <v>5026</v>
      </c>
      <c r="I303" s="4" t="str">
        <f t="shared" si="236"/>
        <v>158.2502411645702</v>
      </c>
      <c r="J303" s="4">
        <f t="shared" si="225"/>
        <v>158.25024116457001</v>
      </c>
      <c r="K303" s="13" t="s">
        <v>5178</v>
      </c>
      <c r="L303" s="4" t="str">
        <f t="shared" si="237"/>
        <v>90.67619244179055</v>
      </c>
      <c r="M303" s="4">
        <f t="shared" si="226"/>
        <v>90.676192441790505</v>
      </c>
      <c r="N303" s="13" t="s">
        <v>5330</v>
      </c>
      <c r="O303" s="4" t="str">
        <f t="shared" si="238"/>
        <v>78.32821612290854</v>
      </c>
      <c r="P303" s="4">
        <f t="shared" si="227"/>
        <v>78.328216122908501</v>
      </c>
      <c r="Q303" s="13" t="s">
        <v>5482</v>
      </c>
      <c r="R303" s="4" t="str">
        <f t="shared" si="239"/>
        <v>132.6498514826862</v>
      </c>
      <c r="S303" s="4">
        <f t="shared" si="228"/>
        <v>132.64985148268599</v>
      </c>
      <c r="T303" s="13" t="s">
        <v>5634</v>
      </c>
      <c r="U303" s="4" t="str">
        <f t="shared" si="240"/>
        <v>107.99817622165355</v>
      </c>
      <c r="V303" s="4">
        <f t="shared" si="229"/>
        <v>107.998176221653</v>
      </c>
      <c r="W303" s="13" t="s">
        <v>5786</v>
      </c>
      <c r="X303" s="4" t="str">
        <f t="shared" si="241"/>
        <v>119.93218161939195</v>
      </c>
      <c r="Y303" s="4">
        <f t="shared" si="230"/>
        <v>119.932181619391</v>
      </c>
      <c r="Z303" s="13" t="s">
        <v>5938</v>
      </c>
      <c r="AA303" s="4" t="str">
        <f t="shared" si="242"/>
        <v>138.23396927081447</v>
      </c>
      <c r="AB303" s="4">
        <f t="shared" si="231"/>
        <v>138.23396927081399</v>
      </c>
      <c r="AC303" s="13" t="s">
        <v>6090</v>
      </c>
      <c r="AD303" s="4" t="str">
        <f t="shared" si="243"/>
        <v>98.47747703240299</v>
      </c>
      <c r="AE303" s="4">
        <f t="shared" si="232"/>
        <v>98.477477032402902</v>
      </c>
      <c r="AF303" s="4">
        <f t="shared" si="233"/>
        <v>117.3757681613376</v>
      </c>
    </row>
    <row r="304" spans="1:32" x14ac:dyDescent="0.3">
      <c r="A304">
        <f t="shared" si="244"/>
        <v>139</v>
      </c>
      <c r="B304" s="13" t="s">
        <v>4723</v>
      </c>
      <c r="C304" s="4" t="str">
        <f t="shared" si="234"/>
        <v>116.41761338625717</v>
      </c>
      <c r="D304" s="4">
        <f t="shared" si="223"/>
        <v>116.417613386257</v>
      </c>
      <c r="E304" s="13" t="s">
        <v>4875</v>
      </c>
      <c r="F304" s="4" t="str">
        <f t="shared" si="235"/>
        <v>130.1838151007851</v>
      </c>
      <c r="G304" s="4">
        <f t="shared" si="224"/>
        <v>130.18381510078501</v>
      </c>
      <c r="H304" s="13" t="s">
        <v>5027</v>
      </c>
      <c r="I304" s="4" t="str">
        <f t="shared" si="236"/>
        <v>158.18511860707164</v>
      </c>
      <c r="J304" s="4">
        <f t="shared" si="225"/>
        <v>158.18511860707099</v>
      </c>
      <c r="K304" s="13" t="s">
        <v>5179</v>
      </c>
      <c r="L304" s="4" t="str">
        <f t="shared" si="237"/>
        <v>90.67619244179055</v>
      </c>
      <c r="M304" s="4">
        <f t="shared" si="226"/>
        <v>90.676192441790505</v>
      </c>
      <c r="N304" s="13" t="s">
        <v>5331</v>
      </c>
      <c r="O304" s="4" t="str">
        <f t="shared" si="238"/>
        <v>78.32821485675166</v>
      </c>
      <c r="P304" s="4">
        <f t="shared" si="227"/>
        <v>78.3282148567516</v>
      </c>
      <c r="Q304" s="13" t="s">
        <v>5483</v>
      </c>
      <c r="R304" s="4" t="str">
        <f t="shared" si="239"/>
        <v>119.838447790213</v>
      </c>
      <c r="S304" s="4">
        <f t="shared" si="228"/>
        <v>119.838447790213</v>
      </c>
      <c r="T304" s="13" t="s">
        <v>5635</v>
      </c>
      <c r="U304" s="4" t="str">
        <f t="shared" si="240"/>
        <v>138.17458854814276</v>
      </c>
      <c r="V304" s="4">
        <f t="shared" si="229"/>
        <v>138.174588548142</v>
      </c>
      <c r="W304" s="13" t="s">
        <v>5787</v>
      </c>
      <c r="X304" s="4" t="str">
        <f t="shared" si="241"/>
        <v>100.36105341937625</v>
      </c>
      <c r="Y304" s="4">
        <f t="shared" si="230"/>
        <v>100.36105341937601</v>
      </c>
      <c r="Z304" s="13" t="s">
        <v>5939</v>
      </c>
      <c r="AA304" s="4" t="str">
        <f t="shared" si="242"/>
        <v>104.13302640775495</v>
      </c>
      <c r="AB304" s="4">
        <f t="shared" si="231"/>
        <v>104.133026407754</v>
      </c>
      <c r="AC304" s="13" t="s">
        <v>6091</v>
      </c>
      <c r="AD304" s="4" t="str">
        <f t="shared" si="243"/>
        <v>98.47726574420696</v>
      </c>
      <c r="AE304" s="4">
        <f t="shared" si="232"/>
        <v>98.477265744206903</v>
      </c>
      <c r="AF304" s="4">
        <f t="shared" si="233"/>
        <v>113.47753363023472</v>
      </c>
    </row>
    <row r="305" spans="1:32" x14ac:dyDescent="0.3">
      <c r="A305">
        <f t="shared" si="244"/>
        <v>140</v>
      </c>
      <c r="B305" s="13" t="s">
        <v>4724</v>
      </c>
      <c r="C305" s="4" t="str">
        <f t="shared" si="234"/>
        <v>119.21083521394553</v>
      </c>
      <c r="D305" s="4">
        <f t="shared" si="223"/>
        <v>119.210835213945</v>
      </c>
      <c r="E305" s="13" t="s">
        <v>4876</v>
      </c>
      <c r="F305" s="4" t="str">
        <f t="shared" si="235"/>
        <v>130.1838151007851</v>
      </c>
      <c r="G305" s="4">
        <f t="shared" si="224"/>
        <v>130.18381510078501</v>
      </c>
      <c r="H305" s="13" t="s">
        <v>5028</v>
      </c>
      <c r="I305" s="4" t="str">
        <f t="shared" si="236"/>
        <v>158.2502411645702</v>
      </c>
      <c r="J305" s="4">
        <f t="shared" si="225"/>
        <v>158.25024116457001</v>
      </c>
      <c r="K305" s="13" t="s">
        <v>5180</v>
      </c>
      <c r="L305" s="4" t="str">
        <f t="shared" si="237"/>
        <v>90.67619244179055</v>
      </c>
      <c r="M305" s="4">
        <f t="shared" si="226"/>
        <v>90.676192441790505</v>
      </c>
      <c r="N305" s="13" t="s">
        <v>5332</v>
      </c>
      <c r="O305" s="4" t="str">
        <f t="shared" si="238"/>
        <v>78.32821485675166</v>
      </c>
      <c r="P305" s="4">
        <f t="shared" si="227"/>
        <v>78.3282148567516</v>
      </c>
      <c r="Q305" s="13" t="s">
        <v>5484</v>
      </c>
      <c r="R305" s="4" t="str">
        <f t="shared" si="239"/>
        <v>132.6498514826862</v>
      </c>
      <c r="S305" s="4">
        <f t="shared" si="228"/>
        <v>132.64985148268599</v>
      </c>
      <c r="T305" s="13" t="s">
        <v>5636</v>
      </c>
      <c r="U305" s="4" t="str">
        <f t="shared" si="240"/>
        <v>107.99817622165355</v>
      </c>
      <c r="V305" s="4">
        <f t="shared" si="229"/>
        <v>107.998176221653</v>
      </c>
      <c r="W305" s="13" t="s">
        <v>5788</v>
      </c>
      <c r="X305" s="4" t="str">
        <f t="shared" si="241"/>
        <v>119.93218161939195</v>
      </c>
      <c r="Y305" s="4">
        <f t="shared" si="230"/>
        <v>119.932181619391</v>
      </c>
      <c r="Z305" s="13" t="s">
        <v>5940</v>
      </c>
      <c r="AA305" s="4" t="str">
        <f t="shared" si="242"/>
        <v>138.23396927081447</v>
      </c>
      <c r="AB305" s="4">
        <f t="shared" si="231"/>
        <v>138.23396927081399</v>
      </c>
      <c r="AC305" s="13" t="s">
        <v>6092</v>
      </c>
      <c r="AD305" s="4" t="str">
        <f t="shared" si="243"/>
        <v>98.24617197256138</v>
      </c>
      <c r="AE305" s="4">
        <f t="shared" si="232"/>
        <v>98.246171972561299</v>
      </c>
      <c r="AF305" s="4">
        <f t="shared" si="233"/>
        <v>117.37096493449476</v>
      </c>
    </row>
    <row r="306" spans="1:32" x14ac:dyDescent="0.3">
      <c r="A306">
        <f t="shared" si="244"/>
        <v>141</v>
      </c>
      <c r="B306" s="13" t="s">
        <v>4725</v>
      </c>
      <c r="C306" s="4" t="str">
        <f t="shared" si="234"/>
        <v>116.39727848649626</v>
      </c>
      <c r="D306" s="4">
        <f t="shared" si="223"/>
        <v>116.39727848649601</v>
      </c>
      <c r="E306" s="13" t="s">
        <v>4877</v>
      </c>
      <c r="F306" s="4" t="str">
        <f t="shared" si="235"/>
        <v>130.1838151007851</v>
      </c>
      <c r="G306" s="4">
        <f t="shared" si="224"/>
        <v>130.18381510078501</v>
      </c>
      <c r="H306" s="13" t="s">
        <v>5029</v>
      </c>
      <c r="I306" s="4" t="str">
        <f t="shared" si="236"/>
        <v>158.18511860707164</v>
      </c>
      <c r="J306" s="4">
        <f t="shared" si="225"/>
        <v>158.18511860707099</v>
      </c>
      <c r="K306" s="13" t="s">
        <v>5181</v>
      </c>
      <c r="L306" s="4" t="str">
        <f t="shared" si="237"/>
        <v>90.67619244179055</v>
      </c>
      <c r="M306" s="4">
        <f t="shared" si="226"/>
        <v>90.676192441790505</v>
      </c>
      <c r="N306" s="13" t="s">
        <v>5333</v>
      </c>
      <c r="O306" s="4" t="str">
        <f t="shared" si="238"/>
        <v>78.32821612290854</v>
      </c>
      <c r="P306" s="4">
        <f t="shared" si="227"/>
        <v>78.328216122908501</v>
      </c>
      <c r="Q306" s="13" t="s">
        <v>5485</v>
      </c>
      <c r="R306" s="4" t="str">
        <f t="shared" si="239"/>
        <v>119.838447790213</v>
      </c>
      <c r="S306" s="4">
        <f t="shared" si="228"/>
        <v>119.838447790213</v>
      </c>
      <c r="T306" s="13" t="s">
        <v>5637</v>
      </c>
      <c r="U306" s="4" t="str">
        <f t="shared" si="240"/>
        <v>138.17458854814276</v>
      </c>
      <c r="V306" s="4">
        <f t="shared" si="229"/>
        <v>138.174588548142</v>
      </c>
      <c r="W306" s="13" t="s">
        <v>5789</v>
      </c>
      <c r="X306" s="4" t="str">
        <f t="shared" si="241"/>
        <v>100.36105341937625</v>
      </c>
      <c r="Y306" s="4">
        <f t="shared" si="230"/>
        <v>100.36105341937601</v>
      </c>
      <c r="Z306" s="13" t="s">
        <v>5941</v>
      </c>
      <c r="AA306" s="4" t="str">
        <f t="shared" si="242"/>
        <v>104.13302640775495</v>
      </c>
      <c r="AB306" s="4">
        <f t="shared" si="231"/>
        <v>104.133026407754</v>
      </c>
      <c r="AC306" s="13" t="s">
        <v>6093</v>
      </c>
      <c r="AD306" s="4" t="str">
        <f t="shared" si="243"/>
        <v>98.21352179584278</v>
      </c>
      <c r="AE306" s="4">
        <f t="shared" si="232"/>
        <v>98.213521795842695</v>
      </c>
      <c r="AF306" s="4">
        <f t="shared" si="233"/>
        <v>113.4491258720379</v>
      </c>
    </row>
    <row r="307" spans="1:32" x14ac:dyDescent="0.3">
      <c r="A307">
        <f t="shared" si="244"/>
        <v>142</v>
      </c>
      <c r="B307" s="13" t="s">
        <v>4726</v>
      </c>
      <c r="C307" s="4" t="str">
        <f t="shared" si="234"/>
        <v>116.41012025315453</v>
      </c>
      <c r="D307" s="4">
        <f t="shared" si="223"/>
        <v>116.41012025315401</v>
      </c>
      <c r="E307" s="13" t="s">
        <v>4878</v>
      </c>
      <c r="F307" s="4" t="str">
        <f t="shared" si="235"/>
        <v>130.1838151007851</v>
      </c>
      <c r="G307" s="4">
        <f t="shared" si="224"/>
        <v>130.18381510078501</v>
      </c>
      <c r="H307" s="13" t="s">
        <v>5030</v>
      </c>
      <c r="I307" s="4" t="str">
        <f t="shared" si="236"/>
        <v>158.2502411645702</v>
      </c>
      <c r="J307" s="4">
        <f t="shared" si="225"/>
        <v>158.25024116457001</v>
      </c>
      <c r="K307" s="13" t="s">
        <v>5182</v>
      </c>
      <c r="L307" s="4" t="str">
        <f t="shared" si="237"/>
        <v>90.67619244179055</v>
      </c>
      <c r="M307" s="4">
        <f t="shared" si="226"/>
        <v>90.676192441790505</v>
      </c>
      <c r="N307" s="13" t="s">
        <v>5334</v>
      </c>
      <c r="O307" s="4" t="str">
        <f t="shared" si="238"/>
        <v>78.32821485675166</v>
      </c>
      <c r="P307" s="4">
        <f t="shared" si="227"/>
        <v>78.3282148567516</v>
      </c>
      <c r="Q307" s="13" t="s">
        <v>5486</v>
      </c>
      <c r="R307" s="4" t="str">
        <f t="shared" si="239"/>
        <v>132.6498514826862</v>
      </c>
      <c r="S307" s="4">
        <f t="shared" si="228"/>
        <v>132.64985148268599</v>
      </c>
      <c r="T307" s="13" t="s">
        <v>5638</v>
      </c>
      <c r="U307" s="4" t="str">
        <f t="shared" si="240"/>
        <v>107.99817622165355</v>
      </c>
      <c r="V307" s="4">
        <f t="shared" si="229"/>
        <v>107.998176221653</v>
      </c>
      <c r="W307" s="13" t="s">
        <v>5790</v>
      </c>
      <c r="X307" s="4" t="str">
        <f t="shared" si="241"/>
        <v>119.93218161939195</v>
      </c>
      <c r="Y307" s="4">
        <f t="shared" si="230"/>
        <v>119.932181619391</v>
      </c>
      <c r="Z307" s="13" t="s">
        <v>5942</v>
      </c>
      <c r="AA307" s="4" t="str">
        <f t="shared" si="242"/>
        <v>138.23396927081447</v>
      </c>
      <c r="AB307" s="4">
        <f t="shared" si="231"/>
        <v>138.23396927081399</v>
      </c>
      <c r="AC307" s="13" t="s">
        <v>6094</v>
      </c>
      <c r="AD307" s="4" t="str">
        <f t="shared" si="243"/>
        <v>98.32307075729959</v>
      </c>
      <c r="AE307" s="4">
        <f t="shared" si="232"/>
        <v>98.323070757299504</v>
      </c>
      <c r="AF307" s="4">
        <f t="shared" si="233"/>
        <v>117.09858331688947</v>
      </c>
    </row>
    <row r="308" spans="1:32" x14ac:dyDescent="0.3">
      <c r="A308">
        <f t="shared" si="244"/>
        <v>143</v>
      </c>
      <c r="B308" s="13" t="s">
        <v>4727</v>
      </c>
      <c r="C308" s="4" t="str">
        <f t="shared" si="234"/>
        <v>118.80551790654873</v>
      </c>
      <c r="D308" s="4">
        <f t="shared" si="223"/>
        <v>118.805517906548</v>
      </c>
      <c r="E308" s="13" t="s">
        <v>4879</v>
      </c>
      <c r="F308" s="4" t="str">
        <f t="shared" si="235"/>
        <v>130.1838151007851</v>
      </c>
      <c r="G308" s="4">
        <f t="shared" si="224"/>
        <v>130.18381510078501</v>
      </c>
      <c r="H308" s="13" t="s">
        <v>5031</v>
      </c>
      <c r="I308" s="4" t="str">
        <f t="shared" si="236"/>
        <v>158.18511860707164</v>
      </c>
      <c r="J308" s="4">
        <f t="shared" si="225"/>
        <v>158.18511860707099</v>
      </c>
      <c r="K308" s="13" t="s">
        <v>5183</v>
      </c>
      <c r="L308" s="4" t="str">
        <f t="shared" si="237"/>
        <v>90.67619244179055</v>
      </c>
      <c r="M308" s="4">
        <f t="shared" si="226"/>
        <v>90.676192441790505</v>
      </c>
      <c r="N308" s="13" t="s">
        <v>5335</v>
      </c>
      <c r="O308" s="4" t="str">
        <f t="shared" si="238"/>
        <v>78.32821485675166</v>
      </c>
      <c r="P308" s="4">
        <f t="shared" si="227"/>
        <v>78.3282148567516</v>
      </c>
      <c r="Q308" s="13" t="s">
        <v>5487</v>
      </c>
      <c r="R308" s="4" t="str">
        <f t="shared" si="239"/>
        <v>119.838447790213</v>
      </c>
      <c r="S308" s="4">
        <f t="shared" si="228"/>
        <v>119.838447790213</v>
      </c>
      <c r="T308" s="13" t="s">
        <v>5639</v>
      </c>
      <c r="U308" s="4" t="str">
        <f t="shared" si="240"/>
        <v>138.17458854814276</v>
      </c>
      <c r="V308" s="4">
        <f t="shared" si="229"/>
        <v>138.174588548142</v>
      </c>
      <c r="W308" s="13" t="s">
        <v>5791</v>
      </c>
      <c r="X308" s="4" t="str">
        <f t="shared" si="241"/>
        <v>100.36105341937625</v>
      </c>
      <c r="Y308" s="4">
        <f t="shared" si="230"/>
        <v>100.36105341937601</v>
      </c>
      <c r="Z308" s="13" t="s">
        <v>5943</v>
      </c>
      <c r="AA308" s="4" t="str">
        <f t="shared" si="242"/>
        <v>104.13302640775495</v>
      </c>
      <c r="AB308" s="4">
        <f t="shared" si="231"/>
        <v>104.133026407754</v>
      </c>
      <c r="AC308" s="13" t="s">
        <v>6095</v>
      </c>
      <c r="AD308" s="4" t="str">
        <f t="shared" si="243"/>
        <v>108.54353977604106</v>
      </c>
      <c r="AE308" s="4">
        <f t="shared" si="232"/>
        <v>108.543539776041</v>
      </c>
      <c r="AF308" s="4">
        <f t="shared" si="233"/>
        <v>114.7229514854472</v>
      </c>
    </row>
    <row r="309" spans="1:32" x14ac:dyDescent="0.3">
      <c r="A309">
        <f t="shared" si="244"/>
        <v>144</v>
      </c>
      <c r="B309" s="13" t="s">
        <v>4728</v>
      </c>
      <c r="C309" s="4" t="str">
        <f t="shared" si="234"/>
        <v>117.45943404412637</v>
      </c>
      <c r="D309" s="4">
        <f t="shared" si="223"/>
        <v>117.459434044126</v>
      </c>
      <c r="E309" s="13" t="s">
        <v>4880</v>
      </c>
      <c r="F309" s="4" t="str">
        <f t="shared" si="235"/>
        <v>130.1838151007851</v>
      </c>
      <c r="G309" s="4">
        <f t="shared" si="224"/>
        <v>130.18381510078501</v>
      </c>
      <c r="H309" s="13" t="s">
        <v>5032</v>
      </c>
      <c r="I309" s="4" t="str">
        <f t="shared" si="236"/>
        <v>158.2502411645702</v>
      </c>
      <c r="J309" s="4">
        <f t="shared" si="225"/>
        <v>158.25024116457001</v>
      </c>
      <c r="K309" s="13" t="s">
        <v>5184</v>
      </c>
      <c r="L309" s="4" t="str">
        <f t="shared" si="237"/>
        <v>90.67619244179055</v>
      </c>
      <c r="M309" s="4">
        <f t="shared" si="226"/>
        <v>90.676192441790505</v>
      </c>
      <c r="N309" s="13" t="s">
        <v>5336</v>
      </c>
      <c r="O309" s="4" t="str">
        <f t="shared" si="238"/>
        <v>78.32821612290854</v>
      </c>
      <c r="P309" s="4">
        <f t="shared" si="227"/>
        <v>78.328216122908501</v>
      </c>
      <c r="Q309" s="13" t="s">
        <v>5488</v>
      </c>
      <c r="R309" s="4" t="str">
        <f t="shared" si="239"/>
        <v>132.6498514826862</v>
      </c>
      <c r="S309" s="4">
        <f t="shared" si="228"/>
        <v>132.64985148268599</v>
      </c>
      <c r="T309" s="13" t="s">
        <v>5640</v>
      </c>
      <c r="U309" s="4" t="str">
        <f t="shared" si="240"/>
        <v>107.99817622165355</v>
      </c>
      <c r="V309" s="4">
        <f t="shared" si="229"/>
        <v>107.998176221653</v>
      </c>
      <c r="W309" s="13" t="s">
        <v>5792</v>
      </c>
      <c r="X309" s="4" t="str">
        <f t="shared" si="241"/>
        <v>119.93218161939195</v>
      </c>
      <c r="Y309" s="4">
        <f t="shared" si="230"/>
        <v>119.932181619391</v>
      </c>
      <c r="Z309" s="13" t="s">
        <v>5944</v>
      </c>
      <c r="AA309" s="4" t="str">
        <f t="shared" si="242"/>
        <v>138.23396927081447</v>
      </c>
      <c r="AB309" s="4">
        <f t="shared" si="231"/>
        <v>138.23396927081399</v>
      </c>
      <c r="AC309" s="13" t="s">
        <v>6096</v>
      </c>
      <c r="AD309" s="4" t="str">
        <f t="shared" si="243"/>
        <v>98.46172189037986</v>
      </c>
      <c r="AE309" s="4">
        <f t="shared" si="232"/>
        <v>98.461721890379806</v>
      </c>
      <c r="AF309" s="4">
        <f t="shared" si="233"/>
        <v>117.21737993591039</v>
      </c>
    </row>
    <row r="310" spans="1:32" x14ac:dyDescent="0.3">
      <c r="A310">
        <f t="shared" si="244"/>
        <v>145</v>
      </c>
      <c r="B310" s="13" t="s">
        <v>4729</v>
      </c>
      <c r="C310" s="4" t="str">
        <f t="shared" si="234"/>
        <v>116.61589152889519</v>
      </c>
      <c r="D310" s="4">
        <f t="shared" si="223"/>
        <v>116.61589152889501</v>
      </c>
      <c r="E310" s="13" t="s">
        <v>4881</v>
      </c>
      <c r="F310" s="4" t="str">
        <f t="shared" si="235"/>
        <v>130.1838151007851</v>
      </c>
      <c r="G310" s="4">
        <f t="shared" si="224"/>
        <v>130.18381510078501</v>
      </c>
      <c r="H310" s="13" t="s">
        <v>5033</v>
      </c>
      <c r="I310" s="4" t="str">
        <f t="shared" si="236"/>
        <v>158.18511860707164</v>
      </c>
      <c r="J310" s="4">
        <f t="shared" si="225"/>
        <v>158.18511860707099</v>
      </c>
      <c r="K310" s="13" t="s">
        <v>5185</v>
      </c>
      <c r="L310" s="4" t="str">
        <f t="shared" si="237"/>
        <v>90.67619244179055</v>
      </c>
      <c r="M310" s="4">
        <f t="shared" si="226"/>
        <v>90.676192441790505</v>
      </c>
      <c r="N310" s="13" t="s">
        <v>5337</v>
      </c>
      <c r="O310" s="4" t="str">
        <f t="shared" si="238"/>
        <v>78.32821485675166</v>
      </c>
      <c r="P310" s="4">
        <f t="shared" si="227"/>
        <v>78.3282148567516</v>
      </c>
      <c r="Q310" s="13" t="s">
        <v>5489</v>
      </c>
      <c r="R310" s="4" t="str">
        <f t="shared" si="239"/>
        <v>119.838447790213</v>
      </c>
      <c r="S310" s="4">
        <f t="shared" si="228"/>
        <v>119.838447790213</v>
      </c>
      <c r="T310" s="13" t="s">
        <v>5641</v>
      </c>
      <c r="U310" s="4" t="str">
        <f t="shared" si="240"/>
        <v>138.17458854814276</v>
      </c>
      <c r="V310" s="4">
        <f t="shared" si="229"/>
        <v>138.174588548142</v>
      </c>
      <c r="W310" s="13" t="s">
        <v>5793</v>
      </c>
      <c r="X310" s="4" t="str">
        <f t="shared" si="241"/>
        <v>100.36105341937625</v>
      </c>
      <c r="Y310" s="4">
        <f t="shared" si="230"/>
        <v>100.36105341937601</v>
      </c>
      <c r="Z310" s="13" t="s">
        <v>5945</v>
      </c>
      <c r="AA310" s="4" t="str">
        <f t="shared" si="242"/>
        <v>104.13302640775495</v>
      </c>
      <c r="AB310" s="4">
        <f t="shared" si="231"/>
        <v>104.133026407754</v>
      </c>
      <c r="AC310" s="13" t="s">
        <v>6097</v>
      </c>
      <c r="AD310" s="4" t="str">
        <f t="shared" si="243"/>
        <v>108.19461667331096</v>
      </c>
      <c r="AE310" s="4">
        <f t="shared" si="232"/>
        <v>108.19461667330999</v>
      </c>
      <c r="AF310" s="4">
        <f t="shared" si="233"/>
        <v>114.46909653740882</v>
      </c>
    </row>
    <row r="311" spans="1:32" x14ac:dyDescent="0.3">
      <c r="A311">
        <f t="shared" si="244"/>
        <v>146</v>
      </c>
      <c r="B311" s="13" t="s">
        <v>4730</v>
      </c>
      <c r="C311" s="4" t="str">
        <f t="shared" si="234"/>
        <v>117.59484277608927</v>
      </c>
      <c r="D311" s="4">
        <f t="shared" si="223"/>
        <v>117.594842776089</v>
      </c>
      <c r="E311" s="13" t="s">
        <v>4882</v>
      </c>
      <c r="F311" s="4" t="str">
        <f t="shared" si="235"/>
        <v>130.1838151007851</v>
      </c>
      <c r="G311" s="4">
        <f t="shared" si="224"/>
        <v>130.18381510078501</v>
      </c>
      <c r="H311" s="13" t="s">
        <v>5034</v>
      </c>
      <c r="I311" s="4" t="str">
        <f t="shared" si="236"/>
        <v>158.2502411645702</v>
      </c>
      <c r="J311" s="4">
        <f t="shared" si="225"/>
        <v>158.25024116457001</v>
      </c>
      <c r="K311" s="13" t="s">
        <v>5186</v>
      </c>
      <c r="L311" s="4" t="str">
        <f t="shared" si="237"/>
        <v>90.67619244179055</v>
      </c>
      <c r="M311" s="4">
        <f t="shared" si="226"/>
        <v>90.676192441790505</v>
      </c>
      <c r="N311" s="13" t="s">
        <v>5338</v>
      </c>
      <c r="O311" s="4" t="str">
        <f t="shared" si="238"/>
        <v>78.32821485675166</v>
      </c>
      <c r="P311" s="4">
        <f t="shared" si="227"/>
        <v>78.3282148567516</v>
      </c>
      <c r="Q311" s="13" t="s">
        <v>5490</v>
      </c>
      <c r="R311" s="4" t="str">
        <f t="shared" si="239"/>
        <v>132.6498514826862</v>
      </c>
      <c r="S311" s="4">
        <f t="shared" si="228"/>
        <v>132.64985148268599</v>
      </c>
      <c r="T311" s="13" t="s">
        <v>5642</v>
      </c>
      <c r="U311" s="4" t="str">
        <f t="shared" si="240"/>
        <v>107.99817622165355</v>
      </c>
      <c r="V311" s="4">
        <f t="shared" si="229"/>
        <v>107.998176221653</v>
      </c>
      <c r="W311" s="13" t="s">
        <v>5794</v>
      </c>
      <c r="X311" s="4" t="str">
        <f t="shared" si="241"/>
        <v>119.93218161939195</v>
      </c>
      <c r="Y311" s="4">
        <f t="shared" si="230"/>
        <v>119.932181619391</v>
      </c>
      <c r="Z311" s="13" t="s">
        <v>5946</v>
      </c>
      <c r="AA311" s="4" t="str">
        <f t="shared" si="242"/>
        <v>138.23396927081447</v>
      </c>
      <c r="AB311" s="4">
        <f t="shared" si="231"/>
        <v>138.23396927081399</v>
      </c>
      <c r="AC311" s="13" t="s">
        <v>6098</v>
      </c>
      <c r="AD311" s="4" t="str">
        <f t="shared" si="243"/>
        <v>98.47747703240299</v>
      </c>
      <c r="AE311" s="4">
        <f t="shared" si="232"/>
        <v>98.477477032402902</v>
      </c>
      <c r="AF311" s="4">
        <f t="shared" si="233"/>
        <v>117.23249619669332</v>
      </c>
    </row>
    <row r="312" spans="1:32" x14ac:dyDescent="0.3">
      <c r="A312">
        <f t="shared" si="244"/>
        <v>147</v>
      </c>
      <c r="B312" s="13" t="s">
        <v>4731</v>
      </c>
      <c r="C312" s="4" t="str">
        <f t="shared" si="234"/>
        <v>119.1306851235994</v>
      </c>
      <c r="D312" s="4">
        <f t="shared" si="223"/>
        <v>119.13068512359899</v>
      </c>
      <c r="E312" s="13" t="s">
        <v>4883</v>
      </c>
      <c r="F312" s="4" t="str">
        <f t="shared" si="235"/>
        <v>130.1838151007851</v>
      </c>
      <c r="G312" s="4">
        <f t="shared" si="224"/>
        <v>130.18381510078501</v>
      </c>
      <c r="H312" s="13" t="s">
        <v>5035</v>
      </c>
      <c r="I312" s="4" t="str">
        <f t="shared" si="236"/>
        <v>158.18511860707164</v>
      </c>
      <c r="J312" s="4">
        <f t="shared" si="225"/>
        <v>158.18511860707099</v>
      </c>
      <c r="K312" s="13" t="s">
        <v>5187</v>
      </c>
      <c r="L312" s="4" t="str">
        <f t="shared" si="237"/>
        <v>90.67619244179055</v>
      </c>
      <c r="M312" s="4">
        <f t="shared" si="226"/>
        <v>90.676192441790505</v>
      </c>
      <c r="N312" s="13" t="s">
        <v>5339</v>
      </c>
      <c r="O312" s="4" t="str">
        <f t="shared" si="238"/>
        <v>78.32821612290854</v>
      </c>
      <c r="P312" s="4">
        <f t="shared" si="227"/>
        <v>78.328216122908501</v>
      </c>
      <c r="Q312" s="13" t="s">
        <v>5491</v>
      </c>
      <c r="R312" s="4" t="str">
        <f t="shared" si="239"/>
        <v>119.838447790213</v>
      </c>
      <c r="S312" s="4">
        <f t="shared" si="228"/>
        <v>119.838447790213</v>
      </c>
      <c r="T312" s="13" t="s">
        <v>5643</v>
      </c>
      <c r="U312" s="4" t="str">
        <f t="shared" si="240"/>
        <v>138.17458854814276</v>
      </c>
      <c r="V312" s="4">
        <f t="shared" si="229"/>
        <v>138.174588548142</v>
      </c>
      <c r="W312" s="13" t="s">
        <v>5795</v>
      </c>
      <c r="X312" s="4" t="str">
        <f t="shared" si="241"/>
        <v>100.36105341937625</v>
      </c>
      <c r="Y312" s="4">
        <f t="shared" si="230"/>
        <v>100.36105341937601</v>
      </c>
      <c r="Z312" s="13" t="s">
        <v>5947</v>
      </c>
      <c r="AA312" s="4" t="str">
        <f t="shared" si="242"/>
        <v>104.13302640775495</v>
      </c>
      <c r="AB312" s="4">
        <f t="shared" si="231"/>
        <v>104.133026407754</v>
      </c>
      <c r="AC312" s="13" t="s">
        <v>6099</v>
      </c>
      <c r="AD312" s="4" t="str">
        <f t="shared" si="243"/>
        <v>98.47726574420696</v>
      </c>
      <c r="AE312" s="4">
        <f t="shared" si="232"/>
        <v>98.477265744206903</v>
      </c>
      <c r="AF312" s="4">
        <f t="shared" si="233"/>
        <v>113.74884093058461</v>
      </c>
    </row>
    <row r="313" spans="1:32" x14ac:dyDescent="0.3">
      <c r="A313">
        <f t="shared" si="244"/>
        <v>148</v>
      </c>
      <c r="B313" s="13" t="s">
        <v>4732</v>
      </c>
      <c r="C313" s="4" t="str">
        <f t="shared" si="234"/>
        <v>117.55474069137388</v>
      </c>
      <c r="D313" s="4">
        <f t="shared" si="223"/>
        <v>117.554740691373</v>
      </c>
      <c r="E313" s="13" t="s">
        <v>4884</v>
      </c>
      <c r="F313" s="4" t="str">
        <f t="shared" si="235"/>
        <v>130.1838151007851</v>
      </c>
      <c r="G313" s="4">
        <f t="shared" si="224"/>
        <v>130.18381510078501</v>
      </c>
      <c r="H313" s="13" t="s">
        <v>5036</v>
      </c>
      <c r="I313" s="4" t="str">
        <f t="shared" si="236"/>
        <v>158.2502411645702</v>
      </c>
      <c r="J313" s="4">
        <f t="shared" si="225"/>
        <v>158.25024116457001</v>
      </c>
      <c r="K313" s="13" t="s">
        <v>5188</v>
      </c>
      <c r="L313" s="4" t="str">
        <f t="shared" si="237"/>
        <v>90.67619244179055</v>
      </c>
      <c r="M313" s="4">
        <f t="shared" si="226"/>
        <v>90.676192441790505</v>
      </c>
      <c r="N313" s="13" t="s">
        <v>5340</v>
      </c>
      <c r="O313" s="4" t="str">
        <f t="shared" si="238"/>
        <v>78.32821485675166</v>
      </c>
      <c r="P313" s="4">
        <f t="shared" si="227"/>
        <v>78.3282148567516</v>
      </c>
      <c r="Q313" s="13" t="s">
        <v>5492</v>
      </c>
      <c r="R313" s="4" t="str">
        <f t="shared" si="239"/>
        <v>132.6498514826862</v>
      </c>
      <c r="S313" s="4">
        <f t="shared" si="228"/>
        <v>132.64985148268599</v>
      </c>
      <c r="T313" s="13" t="s">
        <v>5644</v>
      </c>
      <c r="U313" s="4" t="str">
        <f t="shared" si="240"/>
        <v>107.99817622165355</v>
      </c>
      <c r="V313" s="4">
        <f t="shared" si="229"/>
        <v>107.998176221653</v>
      </c>
      <c r="W313" s="13" t="s">
        <v>5796</v>
      </c>
      <c r="X313" s="4" t="str">
        <f t="shared" si="241"/>
        <v>119.93218161939195</v>
      </c>
      <c r="Y313" s="4">
        <f t="shared" si="230"/>
        <v>119.932181619391</v>
      </c>
      <c r="Z313" s="13" t="s">
        <v>5948</v>
      </c>
      <c r="AA313" s="4" t="str">
        <f t="shared" si="242"/>
        <v>138.23396927081447</v>
      </c>
      <c r="AB313" s="4">
        <f t="shared" si="231"/>
        <v>138.23396927081399</v>
      </c>
      <c r="AC313" s="13" t="s">
        <v>6100</v>
      </c>
      <c r="AD313" s="4" t="str">
        <f t="shared" si="243"/>
        <v>98.24617197256138</v>
      </c>
      <c r="AE313" s="4">
        <f t="shared" si="232"/>
        <v>98.246171972561299</v>
      </c>
      <c r="AF313" s="4">
        <f t="shared" si="233"/>
        <v>117.20535548223754</v>
      </c>
    </row>
    <row r="314" spans="1:32" x14ac:dyDescent="0.3">
      <c r="A314">
        <f t="shared" si="244"/>
        <v>149</v>
      </c>
      <c r="B314" s="13" t="s">
        <v>4733</v>
      </c>
      <c r="C314" s="4" t="str">
        <f t="shared" si="234"/>
        <v>118.44200444120847</v>
      </c>
      <c r="D314" s="4">
        <f t="shared" si="223"/>
        <v>118.442004441208</v>
      </c>
      <c r="E314" s="13" t="s">
        <v>4885</v>
      </c>
      <c r="F314" s="4" t="str">
        <f t="shared" si="235"/>
        <v>130.1838151007851</v>
      </c>
      <c r="G314" s="4">
        <f t="shared" si="224"/>
        <v>130.18381510078501</v>
      </c>
      <c r="H314" s="13" t="s">
        <v>5037</v>
      </c>
      <c r="I314" s="4" t="str">
        <f t="shared" si="236"/>
        <v>158.18511860707164</v>
      </c>
      <c r="J314" s="4">
        <f t="shared" si="225"/>
        <v>158.18511860707099</v>
      </c>
      <c r="K314" s="13" t="s">
        <v>5189</v>
      </c>
      <c r="L314" s="4" t="str">
        <f t="shared" si="237"/>
        <v>90.67619244179055</v>
      </c>
      <c r="M314" s="4">
        <f t="shared" si="226"/>
        <v>90.676192441790505</v>
      </c>
      <c r="N314" s="13" t="s">
        <v>5341</v>
      </c>
      <c r="O314" s="4" t="str">
        <f t="shared" si="238"/>
        <v>78.32821485675166</v>
      </c>
      <c r="P314" s="4">
        <f t="shared" si="227"/>
        <v>78.3282148567516</v>
      </c>
      <c r="Q314" s="13" t="s">
        <v>5493</v>
      </c>
      <c r="R314" s="4" t="str">
        <f t="shared" si="239"/>
        <v>119.838447790213</v>
      </c>
      <c r="S314" s="4">
        <f t="shared" si="228"/>
        <v>119.838447790213</v>
      </c>
      <c r="T314" s="13" t="s">
        <v>5645</v>
      </c>
      <c r="U314" s="4" t="str">
        <f t="shared" si="240"/>
        <v>138.17458854814276</v>
      </c>
      <c r="V314" s="4">
        <f t="shared" si="229"/>
        <v>138.174588548142</v>
      </c>
      <c r="W314" s="13" t="s">
        <v>5797</v>
      </c>
      <c r="X314" s="4" t="str">
        <f t="shared" si="241"/>
        <v>100.36105341937625</v>
      </c>
      <c r="Y314" s="4">
        <f t="shared" si="230"/>
        <v>100.36105341937601</v>
      </c>
      <c r="Z314" s="13" t="s">
        <v>5949</v>
      </c>
      <c r="AA314" s="4" t="str">
        <f t="shared" si="242"/>
        <v>104.13302640775495</v>
      </c>
      <c r="AB314" s="4">
        <f t="shared" si="231"/>
        <v>104.133026407754</v>
      </c>
      <c r="AC314" s="13" t="s">
        <v>6101</v>
      </c>
      <c r="AD314" s="4" t="str">
        <f t="shared" si="243"/>
        <v>98.21352179584278</v>
      </c>
      <c r="AE314" s="4">
        <f t="shared" si="232"/>
        <v>98.213521795842695</v>
      </c>
      <c r="AF314" s="4">
        <f t="shared" si="233"/>
        <v>113.65359834089338</v>
      </c>
    </row>
    <row r="315" spans="1:32" x14ac:dyDescent="0.3">
      <c r="A315">
        <f t="shared" si="244"/>
        <v>150</v>
      </c>
      <c r="B315" s="13" t="s">
        <v>4734</v>
      </c>
      <c r="C315" s="4" t="str">
        <f t="shared" si="234"/>
        <v>116.30131084884533</v>
      </c>
      <c r="D315" s="4">
        <f t="shared" si="223"/>
        <v>116.30131084884501</v>
      </c>
      <c r="E315" s="13" t="s">
        <v>4886</v>
      </c>
      <c r="F315" s="4" t="str">
        <f t="shared" si="235"/>
        <v>130.1838151007851</v>
      </c>
      <c r="G315" s="4">
        <f t="shared" si="224"/>
        <v>130.18381510078501</v>
      </c>
      <c r="H315" s="13" t="s">
        <v>5038</v>
      </c>
      <c r="I315" s="4" t="str">
        <f t="shared" si="236"/>
        <v>158.2502411645702</v>
      </c>
      <c r="J315" s="4">
        <f t="shared" si="225"/>
        <v>158.25024116457001</v>
      </c>
      <c r="K315" s="13" t="s">
        <v>5190</v>
      </c>
      <c r="L315" s="4" t="str">
        <f t="shared" si="237"/>
        <v>90.67619244179055</v>
      </c>
      <c r="M315" s="4">
        <f t="shared" si="226"/>
        <v>90.676192441790505</v>
      </c>
      <c r="N315" s="13" t="s">
        <v>5342</v>
      </c>
      <c r="O315" s="4" t="str">
        <f t="shared" si="238"/>
        <v>78.32821612290854</v>
      </c>
      <c r="P315" s="4">
        <f t="shared" si="227"/>
        <v>78.328216122908501</v>
      </c>
      <c r="Q315" s="13" t="s">
        <v>5494</v>
      </c>
      <c r="R315" s="4" t="str">
        <f t="shared" si="239"/>
        <v>132.6498514826862</v>
      </c>
      <c r="S315" s="4">
        <f t="shared" si="228"/>
        <v>132.64985148268599</v>
      </c>
      <c r="T315" s="13" t="s">
        <v>5646</v>
      </c>
      <c r="U315" s="4" t="str">
        <f t="shared" si="240"/>
        <v>107.99817622165355</v>
      </c>
      <c r="V315" s="4">
        <f t="shared" si="229"/>
        <v>107.998176221653</v>
      </c>
      <c r="W315" s="13" t="s">
        <v>5798</v>
      </c>
      <c r="X315" s="4" t="str">
        <f t="shared" si="241"/>
        <v>119.93218161939195</v>
      </c>
      <c r="Y315" s="4">
        <f t="shared" si="230"/>
        <v>119.932181619391</v>
      </c>
      <c r="Z315" s="13" t="s">
        <v>5950</v>
      </c>
      <c r="AA315" s="4" t="str">
        <f t="shared" si="242"/>
        <v>138.23396927081447</v>
      </c>
      <c r="AB315" s="4">
        <f t="shared" si="231"/>
        <v>138.23396927081399</v>
      </c>
      <c r="AC315" s="13" t="s">
        <v>6102</v>
      </c>
      <c r="AD315" s="4" t="str">
        <f t="shared" si="243"/>
        <v>98.32307075729959</v>
      </c>
      <c r="AE315" s="4">
        <f t="shared" si="232"/>
        <v>98.323070757299504</v>
      </c>
      <c r="AF315" s="4">
        <f t="shared" si="233"/>
        <v>117.08770250307427</v>
      </c>
    </row>
    <row r="316" spans="1:32" x14ac:dyDescent="0.3">
      <c r="A316">
        <f t="shared" si="244"/>
        <v>151</v>
      </c>
      <c r="B316" s="13" t="s">
        <v>4735</v>
      </c>
      <c r="C316" s="4" t="str">
        <f t="shared" si="234"/>
        <v>117.18858252037907</v>
      </c>
      <c r="D316" s="4">
        <f t="shared" si="223"/>
        <v>117.188582520379</v>
      </c>
      <c r="E316" s="13" t="s">
        <v>4887</v>
      </c>
      <c r="F316" s="4" t="str">
        <f t="shared" si="235"/>
        <v>130.1838151007851</v>
      </c>
      <c r="G316" s="4">
        <f t="shared" si="224"/>
        <v>130.18381510078501</v>
      </c>
      <c r="H316" s="13" t="s">
        <v>5039</v>
      </c>
      <c r="I316" s="4" t="str">
        <f t="shared" si="236"/>
        <v>158.18511860707164</v>
      </c>
      <c r="J316" s="4">
        <f t="shared" si="225"/>
        <v>158.18511860707099</v>
      </c>
      <c r="K316" s="13" t="s">
        <v>5191</v>
      </c>
      <c r="L316" s="4" t="str">
        <f t="shared" si="237"/>
        <v>90.67619244179055</v>
      </c>
      <c r="M316" s="4">
        <f t="shared" si="226"/>
        <v>90.676192441790505</v>
      </c>
      <c r="N316" s="13" t="s">
        <v>5343</v>
      </c>
      <c r="O316" s="4" t="str">
        <f t="shared" si="238"/>
        <v>78.32821485675166</v>
      </c>
      <c r="P316" s="4">
        <f t="shared" si="227"/>
        <v>78.3282148567516</v>
      </c>
      <c r="Q316" s="13" t="s">
        <v>5495</v>
      </c>
      <c r="R316" s="4" t="str">
        <f t="shared" si="239"/>
        <v>119.838447790213</v>
      </c>
      <c r="S316" s="4">
        <f t="shared" si="228"/>
        <v>119.838447790213</v>
      </c>
      <c r="T316" s="13" t="s">
        <v>5647</v>
      </c>
      <c r="U316" s="4" t="str">
        <f t="shared" si="240"/>
        <v>138.17458854814276</v>
      </c>
      <c r="V316" s="4">
        <f t="shared" si="229"/>
        <v>138.174588548142</v>
      </c>
      <c r="W316" s="13" t="s">
        <v>5799</v>
      </c>
      <c r="X316" s="4" t="str">
        <f t="shared" si="241"/>
        <v>100.36105341937625</v>
      </c>
      <c r="Y316" s="4">
        <f t="shared" si="230"/>
        <v>100.36105341937601</v>
      </c>
      <c r="Z316" s="13" t="s">
        <v>5951</v>
      </c>
      <c r="AA316" s="4" t="str">
        <f t="shared" si="242"/>
        <v>104.13302640775495</v>
      </c>
      <c r="AB316" s="4">
        <f t="shared" si="231"/>
        <v>104.133026407754</v>
      </c>
      <c r="AC316" s="13" t="s">
        <v>6103</v>
      </c>
      <c r="AD316" s="4" t="str">
        <f t="shared" si="243"/>
        <v>108.54353977604106</v>
      </c>
      <c r="AE316" s="4">
        <f t="shared" si="232"/>
        <v>108.543539776041</v>
      </c>
      <c r="AF316" s="4">
        <f t="shared" si="233"/>
        <v>114.5612579468303</v>
      </c>
    </row>
    <row r="317" spans="1:32" x14ac:dyDescent="0.3">
      <c r="A317">
        <f t="shared" si="244"/>
        <v>152</v>
      </c>
      <c r="B317" s="13" t="s">
        <v>4736</v>
      </c>
      <c r="C317" s="4" t="e">
        <f t="shared" si="234"/>
        <v>#VALUE!</v>
      </c>
      <c r="D317" s="4" t="e">
        <f t="shared" si="223"/>
        <v>#VALUE!</v>
      </c>
      <c r="E317" s="13" t="s">
        <v>4888</v>
      </c>
      <c r="F317" s="4" t="e">
        <f t="shared" si="235"/>
        <v>#VALUE!</v>
      </c>
      <c r="G317" s="4" t="e">
        <f t="shared" si="224"/>
        <v>#VALUE!</v>
      </c>
      <c r="H317" s="13" t="s">
        <v>5040</v>
      </c>
      <c r="I317" s="4" t="e">
        <f t="shared" si="236"/>
        <v>#VALUE!</v>
      </c>
      <c r="J317" s="4" t="e">
        <f t="shared" si="225"/>
        <v>#VALUE!</v>
      </c>
      <c r="K317" s="13" t="s">
        <v>5192</v>
      </c>
      <c r="L317" s="4" t="e">
        <f t="shared" si="237"/>
        <v>#VALUE!</v>
      </c>
      <c r="M317" s="4" t="e">
        <f t="shared" si="226"/>
        <v>#VALUE!</v>
      </c>
      <c r="N317" s="13" t="s">
        <v>5344</v>
      </c>
      <c r="O317" s="4" t="e">
        <f t="shared" si="238"/>
        <v>#VALUE!</v>
      </c>
      <c r="P317" s="4" t="e">
        <f t="shared" si="227"/>
        <v>#VALUE!</v>
      </c>
      <c r="Q317" s="13" t="s">
        <v>5496</v>
      </c>
      <c r="R317" s="4" t="e">
        <f t="shared" si="239"/>
        <v>#VALUE!</v>
      </c>
      <c r="S317" s="4" t="e">
        <f t="shared" si="228"/>
        <v>#VALUE!</v>
      </c>
      <c r="T317" s="13" t="s">
        <v>5648</v>
      </c>
      <c r="U317" s="4" t="e">
        <f t="shared" si="240"/>
        <v>#VALUE!</v>
      </c>
      <c r="V317" s="4" t="e">
        <f t="shared" si="229"/>
        <v>#VALUE!</v>
      </c>
      <c r="W317" s="13" t="s">
        <v>5800</v>
      </c>
      <c r="X317" s="4" t="e">
        <f t="shared" si="241"/>
        <v>#VALUE!</v>
      </c>
      <c r="Y317" s="4" t="e">
        <f t="shared" si="230"/>
        <v>#VALUE!</v>
      </c>
      <c r="Z317" s="13" t="s">
        <v>5952</v>
      </c>
      <c r="AA317" s="4" t="e">
        <f t="shared" si="242"/>
        <v>#VALUE!</v>
      </c>
      <c r="AB317" s="4" t="e">
        <f t="shared" si="231"/>
        <v>#VALUE!</v>
      </c>
      <c r="AC317" s="13" t="s">
        <v>6104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B1" workbookViewId="0">
      <selection activeCell="H31" sqref="H31"/>
    </sheetView>
  </sheetViews>
  <sheetFormatPr defaultRowHeight="14.4" x14ac:dyDescent="0.3"/>
  <cols>
    <col min="1" max="1" width="8.88671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3:AG337"/>
  <sheetViews>
    <sheetView topLeftCell="K103" zoomScale="40" zoomScaleNormal="40" workbookViewId="0">
      <selection activeCell="AC160" sqref="AC160"/>
    </sheetView>
  </sheetViews>
  <sheetFormatPr defaultRowHeight="14.4" x14ac:dyDescent="0.3"/>
  <cols>
    <col min="1" max="1" width="8.88671875" customWidth="1"/>
    <col min="2" max="2" width="20.33203125" bestFit="1" customWidth="1"/>
    <col min="3" max="3" width="18.6640625" bestFit="1" customWidth="1"/>
    <col min="4" max="4" width="8.88671875" customWidth="1"/>
    <col min="5" max="5" width="20.33203125" customWidth="1"/>
    <col min="6" max="6" width="18.6640625" bestFit="1" customWidth="1"/>
    <col min="7" max="7" width="8" bestFit="1" customWidth="1"/>
    <col min="8" max="8" width="25.5546875" bestFit="1" customWidth="1"/>
    <col min="9" max="9" width="18.6640625" bestFit="1" customWidth="1"/>
    <col min="10" max="10" width="8" bestFit="1" customWidth="1"/>
    <col min="11" max="11" width="20.33203125" bestFit="1" customWidth="1"/>
    <col min="12" max="12" width="17.6640625" bestFit="1" customWidth="1"/>
    <col min="13" max="13" width="10.33203125" customWidth="1"/>
    <col min="14" max="14" width="20.33203125" bestFit="1" customWidth="1"/>
    <col min="15" max="16" width="8.88671875" customWidth="1"/>
    <col min="17" max="17" width="25.109375" bestFit="1" customWidth="1"/>
    <col min="18" max="19" width="8.88671875" customWidth="1"/>
    <col min="20" max="20" width="25.109375" bestFit="1" customWidth="1"/>
    <col min="21" max="22" width="8.88671875" customWidth="1"/>
    <col min="23" max="23" width="24" bestFit="1" customWidth="1"/>
    <col min="24" max="25" width="8.88671875" customWidth="1"/>
    <col min="26" max="26" width="25.109375" customWidth="1"/>
    <col min="27" max="28" width="8.88671875" customWidth="1"/>
    <col min="29" max="29" width="24" bestFit="1" customWidth="1"/>
    <col min="30" max="31" width="8.88671875" customWidth="1"/>
    <col min="32" max="32" width="19.6640625" bestFit="1" customWidth="1"/>
    <col min="33" max="33" width="8.88671875" customWidth="1"/>
  </cols>
  <sheetData>
    <row r="3" spans="1:33" x14ac:dyDescent="0.3">
      <c r="B3" s="1"/>
    </row>
    <row r="4" spans="1:33" x14ac:dyDescent="0.3">
      <c r="A4" t="s">
        <v>0</v>
      </c>
      <c r="B4" s="2"/>
      <c r="AF4" t="s">
        <v>1</v>
      </c>
      <c r="AG4" t="s">
        <v>2</v>
      </c>
    </row>
    <row r="5" spans="1:33" x14ac:dyDescent="0.3">
      <c r="A5">
        <v>1</v>
      </c>
      <c r="B5" s="13" t="s">
        <v>6105</v>
      </c>
      <c r="C5" s="4" t="str">
        <f t="shared" ref="C5:C14" si="0">RIGHT(B5,LEN(B5)-3)</f>
        <v>9.560829114237979</v>
      </c>
      <c r="D5" s="4">
        <f t="shared" ref="D5:D36" si="1">C5+0</f>
        <v>9.5608291142379702</v>
      </c>
      <c r="E5" s="13" t="s">
        <v>6257</v>
      </c>
      <c r="F5" s="4" t="str">
        <f t="shared" ref="F5:F14" si="2">RIGHT(E5,LEN(E5)-3)</f>
        <v>4.809791981073938</v>
      </c>
      <c r="G5" s="4">
        <f t="shared" ref="G5:G36" si="3">F5+0</f>
        <v>4.8097919810739302</v>
      </c>
      <c r="H5" s="13" t="s">
        <v>6409</v>
      </c>
      <c r="I5" s="4" t="str">
        <f t="shared" ref="I5:I14" si="4">RIGHT(H5,LEN(H5)-3)</f>
        <v>8.876767582880467</v>
      </c>
      <c r="J5" s="4">
        <f t="shared" ref="J5:J36" si="5">I5+0</f>
        <v>8.8767675828804595</v>
      </c>
      <c r="K5" s="13" t="s">
        <v>6561</v>
      </c>
      <c r="L5" s="4" t="str">
        <f t="shared" ref="L5:L14" si="6">RIGHT(K5,LEN(K5)-3)</f>
        <v>6.491620640689325</v>
      </c>
      <c r="M5" s="4">
        <f t="shared" ref="M5:M36" si="7">L5+0</f>
        <v>6.4916206406893204</v>
      </c>
      <c r="N5" s="13" t="s">
        <v>6713</v>
      </c>
      <c r="O5" s="4" t="str">
        <f t="shared" ref="O5:O14" si="8">RIGHT(N5,LEN(N5)-3)</f>
        <v>11.043366522786737</v>
      </c>
      <c r="P5" s="4">
        <f t="shared" ref="P5:P36" si="9">O5+0</f>
        <v>11.0433665227867</v>
      </c>
      <c r="Q5" s="13" t="s">
        <v>6865</v>
      </c>
      <c r="R5" s="4" t="str">
        <f t="shared" ref="R5:R14" si="10">RIGHT(Q5,LEN(Q5)-3)</f>
        <v>12.730511475647043</v>
      </c>
      <c r="S5" s="4">
        <f t="shared" ref="S5:S36" si="11">R5+0</f>
        <v>12.730511475647001</v>
      </c>
      <c r="T5" s="13" t="s">
        <v>7017</v>
      </c>
      <c r="U5" s="4" t="str">
        <f t="shared" ref="U5:U14" si="12">RIGHT(T5,LEN(T5)-3)</f>
        <v>10.768038455671519</v>
      </c>
      <c r="V5" s="4">
        <f t="shared" ref="V5:V36" si="13">U5+0</f>
        <v>10.768038455671499</v>
      </c>
      <c r="W5" s="13" t="s">
        <v>7169</v>
      </c>
      <c r="X5" s="4" t="str">
        <f t="shared" ref="X5:X14" si="14">RIGHT(W5,LEN(W5)-3)</f>
        <v>23.704606372495796</v>
      </c>
      <c r="Y5" s="4">
        <f t="shared" ref="Y5:Y36" si="15">X5+0</f>
        <v>23.7046063724957</v>
      </c>
      <c r="Z5" s="13" t="s">
        <v>7321</v>
      </c>
      <c r="AA5" s="4" t="str">
        <f t="shared" ref="AA5:AA14" si="16">RIGHT(Z5,LEN(Z5)-3)</f>
        <v>2.344250970550682</v>
      </c>
      <c r="AB5" s="4">
        <f t="shared" ref="AB5:AB36" si="17">AA5+0</f>
        <v>2.34425097055068</v>
      </c>
      <c r="AC5" s="13" t="s">
        <v>7473</v>
      </c>
      <c r="AD5" s="4" t="str">
        <f t="shared" ref="AD5:AD14" si="18">RIGHT(AC5,LEN(AC5)-3)</f>
        <v>8.10154567381095</v>
      </c>
      <c r="AE5" s="4">
        <f t="shared" ref="AE5:AE36" si="19">AD5+0</f>
        <v>8.1015456738109499</v>
      </c>
      <c r="AF5" s="4">
        <f t="shared" ref="AF5:AF36" si="20">(D5+G5+J5+M5+P5+S5+V5+Y5+AB5+AE5)/10</f>
        <v>9.8431328789844201</v>
      </c>
      <c r="AG5">
        <f t="shared" ref="AG5:AG36" si="21">_xlfn.STDEV.S(D5,G5,J5,M5,P5,S5,V5,Y5,AB5,AE5)</f>
        <v>5.7698496200918452</v>
      </c>
    </row>
    <row r="6" spans="1:33" x14ac:dyDescent="0.3">
      <c r="A6">
        <f t="shared" ref="A6:A37" si="22">A5+1</f>
        <v>2</v>
      </c>
      <c r="B6" s="13" t="s">
        <v>6106</v>
      </c>
      <c r="C6" s="4" t="str">
        <f t="shared" si="0"/>
        <v>13.640276084298998</v>
      </c>
      <c r="D6" s="4">
        <f t="shared" si="1"/>
        <v>13.6402760842989</v>
      </c>
      <c r="E6" s="13" t="s">
        <v>6258</v>
      </c>
      <c r="F6" s="4" t="str">
        <f t="shared" si="2"/>
        <v>5.2549591236342605</v>
      </c>
      <c r="G6" s="4">
        <f t="shared" si="3"/>
        <v>5.2549591236342597</v>
      </c>
      <c r="H6" s="13" t="s">
        <v>6410</v>
      </c>
      <c r="I6" s="4" t="str">
        <f t="shared" si="4"/>
        <v>9.07823605574484</v>
      </c>
      <c r="J6" s="4">
        <f t="shared" si="5"/>
        <v>9.0782360557448403</v>
      </c>
      <c r="K6" s="13" t="s">
        <v>6562</v>
      </c>
      <c r="L6" s="4" t="str">
        <f t="shared" si="6"/>
        <v>6.656748452515655</v>
      </c>
      <c r="M6" s="4">
        <f t="shared" si="7"/>
        <v>6.6567484525156502</v>
      </c>
      <c r="N6" s="13" t="s">
        <v>6714</v>
      </c>
      <c r="O6" s="4" t="str">
        <f t="shared" si="8"/>
        <v>16.168512516528295</v>
      </c>
      <c r="P6" s="4">
        <f t="shared" si="9"/>
        <v>16.1685125165282</v>
      </c>
      <c r="Q6" s="13" t="s">
        <v>6866</v>
      </c>
      <c r="R6" s="4" t="str">
        <f t="shared" si="10"/>
        <v>31.132768006171233</v>
      </c>
      <c r="S6" s="4">
        <f t="shared" si="11"/>
        <v>31.132768006171201</v>
      </c>
      <c r="T6" s="13" t="s">
        <v>7018</v>
      </c>
      <c r="U6" s="4" t="str">
        <f t="shared" si="12"/>
        <v>12.013535142997442</v>
      </c>
      <c r="V6" s="4">
        <f t="shared" si="13"/>
        <v>12.0135351429974</v>
      </c>
      <c r="W6" s="13" t="s">
        <v>7170</v>
      </c>
      <c r="X6" s="4" t="str">
        <f t="shared" si="14"/>
        <v>40.34363305464445</v>
      </c>
      <c r="Y6" s="4">
        <f t="shared" si="15"/>
        <v>40.3436330546444</v>
      </c>
      <c r="Z6" s="13" t="s">
        <v>7322</v>
      </c>
      <c r="AA6" s="4" t="str">
        <f t="shared" si="16"/>
        <v>4.511162509267413</v>
      </c>
      <c r="AB6" s="4">
        <f t="shared" si="17"/>
        <v>4.5111625092674101</v>
      </c>
      <c r="AC6" s="13" t="s">
        <v>7474</v>
      </c>
      <c r="AD6" s="4" t="str">
        <f t="shared" si="18"/>
        <v>15.827263429350714</v>
      </c>
      <c r="AE6" s="4">
        <f t="shared" si="19"/>
        <v>15.827263429350699</v>
      </c>
      <c r="AF6" s="4">
        <f t="shared" si="20"/>
        <v>15.462709437515297</v>
      </c>
      <c r="AG6">
        <f t="shared" si="21"/>
        <v>11.656668171054758</v>
      </c>
    </row>
    <row r="7" spans="1:33" x14ac:dyDescent="0.3">
      <c r="A7">
        <f t="shared" si="22"/>
        <v>3</v>
      </c>
      <c r="B7" s="13" t="s">
        <v>6107</v>
      </c>
      <c r="C7" s="4" t="str">
        <f t="shared" si="0"/>
        <v>16.027666533242858</v>
      </c>
      <c r="D7" s="4">
        <f t="shared" si="1"/>
        <v>16.027666533242801</v>
      </c>
      <c r="E7" s="13" t="s">
        <v>6259</v>
      </c>
      <c r="F7" s="4" t="str">
        <f t="shared" si="2"/>
        <v>9.73125672928991</v>
      </c>
      <c r="G7" s="4">
        <f t="shared" si="3"/>
        <v>9.7312567292899104</v>
      </c>
      <c r="H7" s="13" t="s">
        <v>6411</v>
      </c>
      <c r="I7" s="4" t="str">
        <f t="shared" si="4"/>
        <v>9.591699858726004</v>
      </c>
      <c r="J7" s="4">
        <f t="shared" si="5"/>
        <v>9.5916998587260007</v>
      </c>
      <c r="K7" s="13" t="s">
        <v>6563</v>
      </c>
      <c r="L7" s="4" t="str">
        <f t="shared" si="6"/>
        <v>6.719544854162042</v>
      </c>
      <c r="M7" s="4">
        <f t="shared" si="7"/>
        <v>6.7195448541620397</v>
      </c>
      <c r="N7" s="13" t="s">
        <v>6715</v>
      </c>
      <c r="O7" s="4" t="str">
        <f t="shared" si="8"/>
        <v>28.14993357853067</v>
      </c>
      <c r="P7" s="4">
        <f t="shared" si="9"/>
        <v>28.1499335785306</v>
      </c>
      <c r="Q7" s="13" t="s">
        <v>6867</v>
      </c>
      <c r="R7" s="4" t="str">
        <f t="shared" si="10"/>
        <v>34.55404358324588</v>
      </c>
      <c r="S7" s="4">
        <f t="shared" si="11"/>
        <v>34.5540435832458</v>
      </c>
      <c r="T7" s="13" t="s">
        <v>7019</v>
      </c>
      <c r="U7" s="4" t="str">
        <f t="shared" si="12"/>
        <v>20.64989538448014</v>
      </c>
      <c r="V7" s="4">
        <f t="shared" si="13"/>
        <v>20.6498953844801</v>
      </c>
      <c r="W7" s="13" t="s">
        <v>7171</v>
      </c>
      <c r="X7" s="4" t="str">
        <f t="shared" si="14"/>
        <v>57.25441128943709</v>
      </c>
      <c r="Y7" s="4">
        <f t="shared" si="15"/>
        <v>57.254411289437002</v>
      </c>
      <c r="Z7" s="13" t="s">
        <v>7323</v>
      </c>
      <c r="AA7" s="4" t="str">
        <f t="shared" si="16"/>
        <v>17.118604566820416</v>
      </c>
      <c r="AB7" s="4">
        <f t="shared" si="17"/>
        <v>17.118604566820402</v>
      </c>
      <c r="AC7" s="13" t="s">
        <v>7475</v>
      </c>
      <c r="AD7" s="4" t="str">
        <f t="shared" si="18"/>
        <v>26.324576334560494</v>
      </c>
      <c r="AE7" s="4">
        <f t="shared" si="19"/>
        <v>26.324576334560401</v>
      </c>
      <c r="AF7" s="4">
        <f t="shared" si="20"/>
        <v>22.612163271249507</v>
      </c>
      <c r="AG7">
        <f t="shared" si="21"/>
        <v>15.101705513066658</v>
      </c>
    </row>
    <row r="8" spans="1:33" x14ac:dyDescent="0.3">
      <c r="A8">
        <f t="shared" si="22"/>
        <v>4</v>
      </c>
      <c r="B8" s="13" t="s">
        <v>6108</v>
      </c>
      <c r="C8" s="4" t="str">
        <f t="shared" si="0"/>
        <v>22.303963271410836</v>
      </c>
      <c r="D8" s="4">
        <f t="shared" si="1"/>
        <v>22.303963271410801</v>
      </c>
      <c r="E8" s="13" t="s">
        <v>6260</v>
      </c>
      <c r="F8" s="4" t="str">
        <f t="shared" si="2"/>
        <v>10.611033206601471</v>
      </c>
      <c r="G8" s="4">
        <f t="shared" si="3"/>
        <v>10.6110332066014</v>
      </c>
      <c r="H8" s="13" t="s">
        <v>6412</v>
      </c>
      <c r="I8" s="4" t="str">
        <f t="shared" si="4"/>
        <v>19.462844110586634</v>
      </c>
      <c r="J8" s="4">
        <f t="shared" si="5"/>
        <v>19.462844110586602</v>
      </c>
      <c r="K8" s="13" t="s">
        <v>6564</v>
      </c>
      <c r="L8" s="4" t="str">
        <f t="shared" si="6"/>
        <v>8.451440171497877</v>
      </c>
      <c r="M8" s="4">
        <f t="shared" si="7"/>
        <v>8.45144017149787</v>
      </c>
      <c r="N8" s="13" t="s">
        <v>6716</v>
      </c>
      <c r="O8" s="4" t="str">
        <f t="shared" si="8"/>
        <v>35.31199027086736</v>
      </c>
      <c r="P8" s="4">
        <f t="shared" si="9"/>
        <v>35.311990270867298</v>
      </c>
      <c r="Q8" s="13" t="s">
        <v>6868</v>
      </c>
      <c r="R8" s="4" t="str">
        <f t="shared" si="10"/>
        <v>39.37169143252759</v>
      </c>
      <c r="S8" s="4">
        <f t="shared" si="11"/>
        <v>39.371691432527498</v>
      </c>
      <c r="T8" s="13" t="s">
        <v>7020</v>
      </c>
      <c r="U8" s="4" t="str">
        <f t="shared" si="12"/>
        <v>27.12755923231387</v>
      </c>
      <c r="V8" s="4">
        <f t="shared" si="13"/>
        <v>27.1275592323138</v>
      </c>
      <c r="W8" s="13" t="s">
        <v>7172</v>
      </c>
      <c r="X8" s="4" t="str">
        <f t="shared" si="14"/>
        <v>68.22270710207829</v>
      </c>
      <c r="Y8" s="4">
        <f t="shared" si="15"/>
        <v>68.222707102078203</v>
      </c>
      <c r="Z8" s="13" t="s">
        <v>7324</v>
      </c>
      <c r="AA8" s="4" t="str">
        <f t="shared" si="16"/>
        <v>24.140833549640895</v>
      </c>
      <c r="AB8" s="4">
        <f t="shared" si="17"/>
        <v>24.140833549640799</v>
      </c>
      <c r="AC8" s="13" t="s">
        <v>7476</v>
      </c>
      <c r="AD8" s="4" t="str">
        <f t="shared" si="18"/>
        <v>33.29503858285235</v>
      </c>
      <c r="AE8" s="4">
        <f t="shared" si="19"/>
        <v>33.2950385828523</v>
      </c>
      <c r="AF8" s="4">
        <f t="shared" si="20"/>
        <v>28.829910093037654</v>
      </c>
      <c r="AG8">
        <f t="shared" si="21"/>
        <v>17.085735445865087</v>
      </c>
    </row>
    <row r="9" spans="1:33" x14ac:dyDescent="0.3">
      <c r="A9">
        <f t="shared" si="22"/>
        <v>5</v>
      </c>
      <c r="B9" s="13" t="s">
        <v>6109</v>
      </c>
      <c r="C9" s="4" t="str">
        <f t="shared" si="0"/>
        <v>27.123411131326083</v>
      </c>
      <c r="D9" s="4">
        <f t="shared" si="1"/>
        <v>27.123411131326002</v>
      </c>
      <c r="E9" s="13" t="s">
        <v>6261</v>
      </c>
      <c r="F9" s="4" t="str">
        <f t="shared" si="2"/>
        <v>14.856669347431785</v>
      </c>
      <c r="G9" s="4">
        <f t="shared" si="3"/>
        <v>14.8566693474317</v>
      </c>
      <c r="H9" s="13" t="s">
        <v>6413</v>
      </c>
      <c r="I9" s="4" t="str">
        <f t="shared" si="4"/>
        <v>26.297584666686447</v>
      </c>
      <c r="J9" s="4">
        <f t="shared" si="5"/>
        <v>26.297584666686401</v>
      </c>
      <c r="K9" s="13" t="s">
        <v>6565</v>
      </c>
      <c r="L9" s="4" t="str">
        <f t="shared" si="6"/>
        <v>12.381846615002148</v>
      </c>
      <c r="M9" s="4">
        <f t="shared" si="7"/>
        <v>12.3818466150021</v>
      </c>
      <c r="N9" s="13" t="s">
        <v>6717</v>
      </c>
      <c r="O9" s="4" t="str">
        <f t="shared" si="8"/>
        <v>35.80986755797709</v>
      </c>
      <c r="P9" s="4">
        <f t="shared" si="9"/>
        <v>35.809867557977</v>
      </c>
      <c r="Q9" s="13" t="s">
        <v>6869</v>
      </c>
      <c r="R9" s="4" t="str">
        <f t="shared" si="10"/>
        <v>43.953414423113756</v>
      </c>
      <c r="S9" s="4">
        <f t="shared" si="11"/>
        <v>43.953414423113699</v>
      </c>
      <c r="T9" s="13" t="s">
        <v>7021</v>
      </c>
      <c r="U9" s="4" t="str">
        <f t="shared" si="12"/>
        <v>31.952533609724817</v>
      </c>
      <c r="V9" s="4">
        <f t="shared" si="13"/>
        <v>31.952533609724799</v>
      </c>
      <c r="W9" s="13" t="s">
        <v>7173</v>
      </c>
      <c r="X9" s="4" t="str">
        <f t="shared" si="14"/>
        <v>77.69137006147182</v>
      </c>
      <c r="Y9" s="4">
        <f t="shared" si="15"/>
        <v>77.691370061471801</v>
      </c>
      <c r="Z9" s="13" t="s">
        <v>7325</v>
      </c>
      <c r="AA9" s="4" t="str">
        <f t="shared" si="16"/>
        <v>30.723869636838185</v>
      </c>
      <c r="AB9" s="4">
        <f t="shared" si="17"/>
        <v>30.723869636838099</v>
      </c>
      <c r="AC9" s="13" t="s">
        <v>7477</v>
      </c>
      <c r="AD9" s="4" t="str">
        <f t="shared" si="18"/>
        <v>36.29043885874624</v>
      </c>
      <c r="AE9" s="4">
        <f t="shared" si="19"/>
        <v>36.290438858746199</v>
      </c>
      <c r="AF9" s="4">
        <f t="shared" si="20"/>
        <v>33.708100590831783</v>
      </c>
      <c r="AG9">
        <f t="shared" si="21"/>
        <v>18.169044015948597</v>
      </c>
    </row>
    <row r="10" spans="1:33" x14ac:dyDescent="0.3">
      <c r="A10">
        <f t="shared" si="22"/>
        <v>6</v>
      </c>
      <c r="B10" s="13" t="s">
        <v>6110</v>
      </c>
      <c r="C10" s="4" t="str">
        <f t="shared" si="0"/>
        <v>34.949706048883506</v>
      </c>
      <c r="D10" s="4">
        <f t="shared" si="1"/>
        <v>34.949706048883499</v>
      </c>
      <c r="E10" s="13" t="s">
        <v>6262</v>
      </c>
      <c r="F10" s="4" t="str">
        <f t="shared" si="2"/>
        <v>21.624598814262438</v>
      </c>
      <c r="G10" s="4">
        <f t="shared" si="3"/>
        <v>21.624598814262399</v>
      </c>
      <c r="H10" s="13" t="s">
        <v>6414</v>
      </c>
      <c r="I10" s="4" t="str">
        <f t="shared" si="4"/>
        <v>31.23510844147372</v>
      </c>
      <c r="J10" s="4">
        <f t="shared" si="5"/>
        <v>31.235108441473699</v>
      </c>
      <c r="K10" s="13" t="s">
        <v>6566</v>
      </c>
      <c r="L10" s="4" t="str">
        <f t="shared" si="6"/>
        <v>20.925339665788478</v>
      </c>
      <c r="M10" s="4">
        <f t="shared" si="7"/>
        <v>20.9253396657884</v>
      </c>
      <c r="N10" s="13" t="s">
        <v>6718</v>
      </c>
      <c r="O10" s="4" t="str">
        <f t="shared" si="8"/>
        <v>44.05429089701367</v>
      </c>
      <c r="P10" s="4">
        <f t="shared" si="9"/>
        <v>44.054290897013601</v>
      </c>
      <c r="Q10" s="13" t="s">
        <v>6870</v>
      </c>
      <c r="R10" s="4" t="str">
        <f t="shared" si="10"/>
        <v>49.37042115569883</v>
      </c>
      <c r="S10" s="4">
        <f t="shared" si="11"/>
        <v>49.3704211556988</v>
      </c>
      <c r="T10" s="13" t="s">
        <v>7022</v>
      </c>
      <c r="U10" s="4" t="str">
        <f t="shared" si="12"/>
        <v>46.53393056510783</v>
      </c>
      <c r="V10" s="4">
        <f t="shared" si="13"/>
        <v>46.533930565107802</v>
      </c>
      <c r="W10" s="13" t="s">
        <v>7174</v>
      </c>
      <c r="X10" s="4" t="str">
        <f t="shared" si="14"/>
        <v>100.40870542104996</v>
      </c>
      <c r="Y10" s="4">
        <f t="shared" si="15"/>
        <v>100.40870542104901</v>
      </c>
      <c r="Z10" s="13" t="s">
        <v>7326</v>
      </c>
      <c r="AA10" s="4" t="str">
        <f t="shared" si="16"/>
        <v>48.22609113187586</v>
      </c>
      <c r="AB10" s="4">
        <f t="shared" si="17"/>
        <v>48.226091131875798</v>
      </c>
      <c r="AC10" s="13" t="s">
        <v>7478</v>
      </c>
      <c r="AD10" s="4" t="str">
        <f t="shared" si="18"/>
        <v>50.45933422486961</v>
      </c>
      <c r="AE10" s="4">
        <f t="shared" si="19"/>
        <v>50.4593342248696</v>
      </c>
      <c r="AF10" s="4">
        <f t="shared" si="20"/>
        <v>44.778752636602263</v>
      </c>
      <c r="AG10">
        <f t="shared" si="21"/>
        <v>22.481286823925316</v>
      </c>
    </row>
    <row r="11" spans="1:33" x14ac:dyDescent="0.3">
      <c r="A11">
        <f t="shared" si="22"/>
        <v>7</v>
      </c>
      <c r="B11" s="13" t="s">
        <v>6111</v>
      </c>
      <c r="C11" s="4" t="str">
        <f t="shared" si="0"/>
        <v>45.250479359098584</v>
      </c>
      <c r="D11" s="4">
        <f t="shared" si="1"/>
        <v>45.250479359098499</v>
      </c>
      <c r="E11" s="13" t="s">
        <v>6263</v>
      </c>
      <c r="F11" s="4" t="str">
        <f t="shared" si="2"/>
        <v>28.579253292298695</v>
      </c>
      <c r="G11" s="4">
        <f t="shared" si="3"/>
        <v>28.579253292298599</v>
      </c>
      <c r="H11" s="13" t="s">
        <v>6415</v>
      </c>
      <c r="I11" s="4" t="str">
        <f t="shared" si="4"/>
        <v>33.52555479439103</v>
      </c>
      <c r="J11" s="4">
        <f t="shared" si="5"/>
        <v>33.525554794390999</v>
      </c>
      <c r="K11" s="13" t="s">
        <v>6567</v>
      </c>
      <c r="L11" s="4" t="str">
        <f t="shared" si="6"/>
        <v>36.35305681367941</v>
      </c>
      <c r="M11" s="4">
        <f t="shared" si="7"/>
        <v>36.353056813679402</v>
      </c>
      <c r="N11" s="13" t="s">
        <v>6719</v>
      </c>
      <c r="O11" s="4" t="str">
        <f t="shared" si="8"/>
        <v>57.49007835536592</v>
      </c>
      <c r="P11" s="4">
        <f t="shared" si="9"/>
        <v>57.490078355365902</v>
      </c>
      <c r="Q11" s="13" t="s">
        <v>6871</v>
      </c>
      <c r="R11" s="4" t="str">
        <f t="shared" si="10"/>
        <v>56.25610388525216</v>
      </c>
      <c r="S11" s="4">
        <f t="shared" si="11"/>
        <v>56.256103885252102</v>
      </c>
      <c r="T11" s="13" t="s">
        <v>7023</v>
      </c>
      <c r="U11" s="4" t="str">
        <f t="shared" si="12"/>
        <v>55.7492516955558</v>
      </c>
      <c r="V11" s="4">
        <f t="shared" si="13"/>
        <v>55.749251695555799</v>
      </c>
      <c r="W11" s="13" t="s">
        <v>7175</v>
      </c>
      <c r="X11" s="4" t="str">
        <f t="shared" si="14"/>
        <v>91.47205927573586</v>
      </c>
      <c r="Y11" s="4">
        <f t="shared" si="15"/>
        <v>91.472059275735802</v>
      </c>
      <c r="Z11" s="13" t="s">
        <v>7327</v>
      </c>
      <c r="AA11" s="4" t="str">
        <f t="shared" si="16"/>
        <v>48.15408159175337</v>
      </c>
      <c r="AB11" s="4">
        <f t="shared" si="17"/>
        <v>48.154081591753297</v>
      </c>
      <c r="AC11" s="13" t="s">
        <v>7479</v>
      </c>
      <c r="AD11" s="4" t="str">
        <f t="shared" si="18"/>
        <v>64.60786507161967</v>
      </c>
      <c r="AE11" s="4">
        <f t="shared" si="19"/>
        <v>64.607865071619599</v>
      </c>
      <c r="AF11" s="4">
        <f t="shared" si="20"/>
        <v>51.743778413474999</v>
      </c>
      <c r="AG11">
        <f t="shared" si="21"/>
        <v>18.177116106022012</v>
      </c>
    </row>
    <row r="12" spans="1:33" x14ac:dyDescent="0.3">
      <c r="A12">
        <f t="shared" si="22"/>
        <v>8</v>
      </c>
      <c r="B12" s="13" t="s">
        <v>6112</v>
      </c>
      <c r="C12" s="4" t="str">
        <f t="shared" si="0"/>
        <v>41.34950476466268</v>
      </c>
      <c r="D12" s="4">
        <f t="shared" si="1"/>
        <v>41.349504764662598</v>
      </c>
      <c r="E12" s="13" t="s">
        <v>6264</v>
      </c>
      <c r="F12" s="4" t="str">
        <f t="shared" si="2"/>
        <v>42.238783637475315</v>
      </c>
      <c r="G12" s="4">
        <f t="shared" si="3"/>
        <v>42.238783637475301</v>
      </c>
      <c r="H12" s="13" t="s">
        <v>6416</v>
      </c>
      <c r="I12" s="4" t="str">
        <f t="shared" si="4"/>
        <v>41.62939534183626</v>
      </c>
      <c r="J12" s="4">
        <f t="shared" si="5"/>
        <v>41.629395341836201</v>
      </c>
      <c r="K12" s="13" t="s">
        <v>6568</v>
      </c>
      <c r="L12" s="4" t="str">
        <f t="shared" si="6"/>
        <v>42.81329149192683</v>
      </c>
      <c r="M12" s="4">
        <f t="shared" si="7"/>
        <v>42.813291491926798</v>
      </c>
      <c r="N12" s="13" t="s">
        <v>6720</v>
      </c>
      <c r="O12" s="4" t="str">
        <f t="shared" si="8"/>
        <v>62.409166212984964</v>
      </c>
      <c r="P12" s="4">
        <f t="shared" si="9"/>
        <v>62.4091662129849</v>
      </c>
      <c r="Q12" s="13" t="s">
        <v>6872</v>
      </c>
      <c r="R12" s="4" t="str">
        <f t="shared" si="10"/>
        <v>58.22498431602658</v>
      </c>
      <c r="S12" s="4">
        <f t="shared" si="11"/>
        <v>58.2249843160265</v>
      </c>
      <c r="T12" s="13" t="s">
        <v>7024</v>
      </c>
      <c r="U12" s="4" t="str">
        <f t="shared" si="12"/>
        <v>73.28398467718768</v>
      </c>
      <c r="V12" s="4">
        <f t="shared" si="13"/>
        <v>73.283984677187604</v>
      </c>
      <c r="W12" s="13" t="s">
        <v>7176</v>
      </c>
      <c r="X12" s="4" t="str">
        <f t="shared" si="14"/>
        <v>92.08446004691017</v>
      </c>
      <c r="Y12" s="4">
        <f t="shared" si="15"/>
        <v>92.084460046910095</v>
      </c>
      <c r="Z12" s="13" t="s">
        <v>7328</v>
      </c>
      <c r="AA12" s="4" t="str">
        <f t="shared" si="16"/>
        <v>56.490406318732234</v>
      </c>
      <c r="AB12" s="4">
        <f t="shared" si="17"/>
        <v>56.490406318732198</v>
      </c>
      <c r="AC12" s="13" t="s">
        <v>7480</v>
      </c>
      <c r="AD12" s="4" t="str">
        <f t="shared" si="18"/>
        <v>71.44086000884991</v>
      </c>
      <c r="AE12" s="4">
        <f t="shared" si="19"/>
        <v>71.440860008849896</v>
      </c>
      <c r="AF12" s="4">
        <f t="shared" si="20"/>
        <v>58.19648368165921</v>
      </c>
      <c r="AG12">
        <f t="shared" si="21"/>
        <v>17.067445445831591</v>
      </c>
    </row>
    <row r="13" spans="1:33" x14ac:dyDescent="0.3">
      <c r="A13">
        <f t="shared" si="22"/>
        <v>9</v>
      </c>
      <c r="B13" s="13" t="s">
        <v>6113</v>
      </c>
      <c r="C13" s="4" t="str">
        <f t="shared" si="0"/>
        <v>48.66213532158715</v>
      </c>
      <c r="D13" s="4">
        <f t="shared" si="1"/>
        <v>48.662135321587101</v>
      </c>
      <c r="E13" s="13" t="s">
        <v>6265</v>
      </c>
      <c r="F13" s="4" t="str">
        <f t="shared" si="2"/>
        <v>48.796153327565214</v>
      </c>
      <c r="G13" s="4">
        <f t="shared" si="3"/>
        <v>48.7961533275652</v>
      </c>
      <c r="H13" s="13" t="s">
        <v>6417</v>
      </c>
      <c r="I13" s="4" t="str">
        <f t="shared" si="4"/>
        <v>48.3515481973905</v>
      </c>
      <c r="J13" s="4">
        <f t="shared" si="5"/>
        <v>48.3515481973905</v>
      </c>
      <c r="K13" s="13" t="s">
        <v>6569</v>
      </c>
      <c r="L13" s="4" t="str">
        <f t="shared" si="6"/>
        <v>54.23587733310355</v>
      </c>
      <c r="M13" s="4">
        <f t="shared" si="7"/>
        <v>54.235877333103502</v>
      </c>
      <c r="N13" s="13" t="s">
        <v>6721</v>
      </c>
      <c r="O13" s="4" t="str">
        <f t="shared" si="8"/>
        <v>51.17973924848306</v>
      </c>
      <c r="P13" s="4">
        <f t="shared" si="9"/>
        <v>51.179739248483003</v>
      </c>
      <c r="Q13" s="13" t="s">
        <v>6873</v>
      </c>
      <c r="R13" s="4" t="str">
        <f t="shared" si="10"/>
        <v>61.57415322594055</v>
      </c>
      <c r="S13" s="4">
        <f t="shared" si="11"/>
        <v>61.574153225940499</v>
      </c>
      <c r="T13" s="13" t="s">
        <v>7025</v>
      </c>
      <c r="U13" s="4" t="str">
        <f t="shared" si="12"/>
        <v>75.45210989622302</v>
      </c>
      <c r="V13" s="4">
        <f t="shared" si="13"/>
        <v>75.452109896223007</v>
      </c>
      <c r="W13" s="13" t="s">
        <v>7177</v>
      </c>
      <c r="X13" s="4" t="str">
        <f t="shared" si="14"/>
        <v>89.23904177187545</v>
      </c>
      <c r="Y13" s="4">
        <f t="shared" si="15"/>
        <v>89.239041771875407</v>
      </c>
      <c r="Z13" s="13" t="s">
        <v>7329</v>
      </c>
      <c r="AA13" s="4" t="str">
        <f t="shared" si="16"/>
        <v>70.80834954738219</v>
      </c>
      <c r="AB13" s="4">
        <f t="shared" si="17"/>
        <v>70.808349547382093</v>
      </c>
      <c r="AC13" s="13" t="s">
        <v>7481</v>
      </c>
      <c r="AD13" s="4" t="str">
        <f t="shared" si="18"/>
        <v>75.40585406507455</v>
      </c>
      <c r="AE13" s="4">
        <f t="shared" si="19"/>
        <v>75.405854065074493</v>
      </c>
      <c r="AF13" s="4">
        <f t="shared" si="20"/>
        <v>62.370496193462486</v>
      </c>
      <c r="AG13">
        <f t="shared" si="21"/>
        <v>14.510216150885071</v>
      </c>
    </row>
    <row r="14" spans="1:33" x14ac:dyDescent="0.3">
      <c r="A14">
        <f t="shared" si="22"/>
        <v>10</v>
      </c>
      <c r="B14" s="13" t="s">
        <v>6114</v>
      </c>
      <c r="C14" s="4" t="str">
        <f t="shared" si="0"/>
        <v>48.11508716632133</v>
      </c>
      <c r="D14" s="4">
        <f t="shared" si="1"/>
        <v>48.115087166321302</v>
      </c>
      <c r="E14" s="13" t="s">
        <v>6266</v>
      </c>
      <c r="F14" s="4" t="str">
        <f t="shared" si="2"/>
        <v>45.685833915044526</v>
      </c>
      <c r="G14" s="4">
        <f t="shared" si="3"/>
        <v>45.685833915044498</v>
      </c>
      <c r="H14" s="13" t="s">
        <v>6418</v>
      </c>
      <c r="I14" s="4" t="str">
        <f t="shared" si="4"/>
        <v>56.81622704441452</v>
      </c>
      <c r="J14" s="4">
        <f t="shared" si="5"/>
        <v>56.816227044414497</v>
      </c>
      <c r="K14" s="13" t="s">
        <v>6570</v>
      </c>
      <c r="L14" s="4" t="str">
        <f t="shared" si="6"/>
        <v>60.10885964655536</v>
      </c>
      <c r="M14" s="4">
        <f t="shared" si="7"/>
        <v>60.108859646555302</v>
      </c>
      <c r="N14" s="13" t="s">
        <v>6722</v>
      </c>
      <c r="O14" s="4" t="str">
        <f t="shared" si="8"/>
        <v>62.241408308722995</v>
      </c>
      <c r="P14" s="4">
        <f t="shared" si="9"/>
        <v>62.241408308722903</v>
      </c>
      <c r="Q14" s="13" t="s">
        <v>6874</v>
      </c>
      <c r="R14" s="4" t="str">
        <f t="shared" si="10"/>
        <v>68.97451286314508</v>
      </c>
      <c r="S14" s="4">
        <f t="shared" si="11"/>
        <v>68.974512863144994</v>
      </c>
      <c r="T14" s="13" t="s">
        <v>7026</v>
      </c>
      <c r="U14" s="4" t="str">
        <f t="shared" si="12"/>
        <v>69.90504664627561</v>
      </c>
      <c r="V14" s="4">
        <f t="shared" si="13"/>
        <v>69.905046646275594</v>
      </c>
      <c r="W14" s="13" t="s">
        <v>7178</v>
      </c>
      <c r="X14" s="4" t="str">
        <f t="shared" si="14"/>
        <v>93.34649975532848</v>
      </c>
      <c r="Y14" s="4">
        <f t="shared" si="15"/>
        <v>93.346499755328395</v>
      </c>
      <c r="Z14" s="13" t="s">
        <v>7330</v>
      </c>
      <c r="AA14" s="4" t="str">
        <f t="shared" si="16"/>
        <v>54.67046291821869</v>
      </c>
      <c r="AB14" s="4">
        <f t="shared" si="17"/>
        <v>54.670462918218597</v>
      </c>
      <c r="AC14" s="13" t="s">
        <v>7482</v>
      </c>
      <c r="AD14" s="4" t="str">
        <f t="shared" si="18"/>
        <v>70.36559557151665</v>
      </c>
      <c r="AE14" s="4">
        <f t="shared" si="19"/>
        <v>70.365595571516593</v>
      </c>
      <c r="AF14" s="4">
        <f t="shared" si="20"/>
        <v>63.02295338355426</v>
      </c>
      <c r="AG14">
        <f t="shared" si="21"/>
        <v>13.729233276432396</v>
      </c>
    </row>
    <row r="15" spans="1:33" x14ac:dyDescent="0.3">
      <c r="A15">
        <f t="shared" si="22"/>
        <v>11</v>
      </c>
      <c r="B15" s="13" t="s">
        <v>6115</v>
      </c>
      <c r="C15" s="4" t="str">
        <f t="shared" ref="C15:C46" si="23">RIGHT(B15,LEN(B15)-4)</f>
        <v>50.29188662660107</v>
      </c>
      <c r="D15" s="4">
        <f t="shared" si="1"/>
        <v>50.291886626600999</v>
      </c>
      <c r="E15" s="13" t="s">
        <v>6267</v>
      </c>
      <c r="F15" s="4" t="str">
        <f t="shared" ref="F15:F46" si="24">RIGHT(E15,LEN(E15)-4)</f>
        <v>40.324358485006094</v>
      </c>
      <c r="G15" s="4">
        <f t="shared" si="3"/>
        <v>40.324358485006002</v>
      </c>
      <c r="H15" s="13" t="s">
        <v>6419</v>
      </c>
      <c r="I15" s="4" t="str">
        <f t="shared" ref="I15:I46" si="25">RIGHT(H15,LEN(H15)-4)</f>
        <v>69.2785654118676</v>
      </c>
      <c r="J15" s="4">
        <f t="shared" si="5"/>
        <v>69.278565411867604</v>
      </c>
      <c r="K15" s="13" t="s">
        <v>6571</v>
      </c>
      <c r="L15" s="4" t="str">
        <f t="shared" ref="L15:L46" si="26">RIGHT(K15,LEN(K15)-4)</f>
        <v>64.84994951367341</v>
      </c>
      <c r="M15" s="4">
        <f t="shared" si="7"/>
        <v>64.849949513673394</v>
      </c>
      <c r="N15" s="13" t="s">
        <v>6723</v>
      </c>
      <c r="O15" s="4" t="str">
        <f t="shared" ref="O15:O46" si="27">RIGHT(N15,LEN(N15)-4)</f>
        <v>56.17590126409232</v>
      </c>
      <c r="P15" s="4">
        <f t="shared" si="9"/>
        <v>56.175901264092303</v>
      </c>
      <c r="Q15" s="13" t="s">
        <v>6875</v>
      </c>
      <c r="R15" s="4" t="str">
        <f t="shared" ref="R15:R46" si="28">RIGHT(Q15,LEN(Q15)-4)</f>
        <v>51.87722252947382</v>
      </c>
      <c r="S15" s="4">
        <f t="shared" si="11"/>
        <v>51.877222529473798</v>
      </c>
      <c r="T15" s="13" t="s">
        <v>7027</v>
      </c>
      <c r="U15" s="4" t="str">
        <f t="shared" ref="U15:U46" si="29">RIGHT(T15,LEN(T15)-4)</f>
        <v>71.99457960128228</v>
      </c>
      <c r="V15" s="4">
        <f t="shared" si="13"/>
        <v>71.994579601282197</v>
      </c>
      <c r="W15" s="13" t="s">
        <v>7179</v>
      </c>
      <c r="X15" s="4" t="str">
        <f t="shared" ref="X15:X46" si="30">RIGHT(W15,LEN(W15)-4)</f>
        <v>78.63248423782517</v>
      </c>
      <c r="Y15" s="4">
        <f t="shared" si="15"/>
        <v>78.632484237825096</v>
      </c>
      <c r="Z15" s="13" t="s">
        <v>7331</v>
      </c>
      <c r="AA15" s="4" t="str">
        <f t="shared" ref="AA15:AA46" si="31">RIGHT(Z15,LEN(Z15)-4)</f>
        <v>63.6528876906796</v>
      </c>
      <c r="AB15" s="4">
        <f t="shared" si="17"/>
        <v>63.652887690679599</v>
      </c>
      <c r="AC15" s="13" t="s">
        <v>7483</v>
      </c>
      <c r="AD15" s="4" t="str">
        <f t="shared" ref="AD15:AD46" si="32">RIGHT(AC15,LEN(AC15)-4)</f>
        <v>74.03390924305363</v>
      </c>
      <c r="AE15" s="4">
        <f t="shared" si="19"/>
        <v>74.0339092430536</v>
      </c>
      <c r="AF15" s="4">
        <f t="shared" si="20"/>
        <v>62.111174460355457</v>
      </c>
      <c r="AG15">
        <f t="shared" si="21"/>
        <v>12.148883787086399</v>
      </c>
    </row>
    <row r="16" spans="1:33" x14ac:dyDescent="0.3">
      <c r="A16">
        <f t="shared" si="22"/>
        <v>12</v>
      </c>
      <c r="B16" s="13" t="s">
        <v>6116</v>
      </c>
      <c r="C16" s="4" t="str">
        <f t="shared" si="23"/>
        <v>47.25295297724962</v>
      </c>
      <c r="D16" s="4">
        <f t="shared" si="1"/>
        <v>47.252952977249599</v>
      </c>
      <c r="E16" s="13" t="s">
        <v>6268</v>
      </c>
      <c r="F16" s="4" t="str">
        <f t="shared" si="24"/>
        <v>39.37219779257769</v>
      </c>
      <c r="G16" s="4">
        <f t="shared" si="3"/>
        <v>39.372197792577602</v>
      </c>
      <c r="H16" s="13" t="s">
        <v>6420</v>
      </c>
      <c r="I16" s="4" t="str">
        <f t="shared" si="25"/>
        <v>77.03607569790141</v>
      </c>
      <c r="J16" s="4">
        <f t="shared" si="5"/>
        <v>77.036075697901396</v>
      </c>
      <c r="K16" s="13" t="s">
        <v>6572</v>
      </c>
      <c r="L16" s="4" t="str">
        <f t="shared" si="26"/>
        <v>74.20225995023995</v>
      </c>
      <c r="M16" s="4">
        <f t="shared" si="7"/>
        <v>74.202259950239906</v>
      </c>
      <c r="N16" s="13" t="s">
        <v>6724</v>
      </c>
      <c r="O16" s="4" t="str">
        <f t="shared" si="27"/>
        <v>60.061107394098585</v>
      </c>
      <c r="P16" s="4">
        <f t="shared" si="9"/>
        <v>60.061107394098499</v>
      </c>
      <c r="Q16" s="13" t="s">
        <v>6876</v>
      </c>
      <c r="R16" s="4" t="str">
        <f t="shared" si="28"/>
        <v>55.90530929673607</v>
      </c>
      <c r="S16" s="4">
        <f t="shared" si="11"/>
        <v>55.905309296736</v>
      </c>
      <c r="T16" s="13" t="s">
        <v>7028</v>
      </c>
      <c r="U16" s="4" t="str">
        <f t="shared" si="29"/>
        <v>67.26181499471791</v>
      </c>
      <c r="V16" s="4">
        <f t="shared" si="13"/>
        <v>67.261814994717895</v>
      </c>
      <c r="W16" s="13" t="s">
        <v>7180</v>
      </c>
      <c r="X16" s="4" t="str">
        <f t="shared" si="30"/>
        <v>85.21132085310809</v>
      </c>
      <c r="Y16" s="4">
        <f t="shared" si="15"/>
        <v>85.211320853108006</v>
      </c>
      <c r="Z16" s="13" t="s">
        <v>7332</v>
      </c>
      <c r="AA16" s="4" t="str">
        <f t="shared" si="31"/>
        <v>76.7403863729075</v>
      </c>
      <c r="AB16" s="4">
        <f t="shared" si="17"/>
        <v>76.740386372907494</v>
      </c>
      <c r="AC16" s="13" t="s">
        <v>7484</v>
      </c>
      <c r="AD16" s="4" t="str">
        <f t="shared" si="32"/>
        <v>73.43246647627521</v>
      </c>
      <c r="AE16" s="4">
        <f t="shared" si="19"/>
        <v>73.432466476275195</v>
      </c>
      <c r="AF16" s="4">
        <f t="shared" si="20"/>
        <v>65.64758918058115</v>
      </c>
      <c r="AG16">
        <f t="shared" si="21"/>
        <v>14.631622651931966</v>
      </c>
    </row>
    <row r="17" spans="1:33" x14ac:dyDescent="0.3">
      <c r="A17">
        <f t="shared" si="22"/>
        <v>13</v>
      </c>
      <c r="B17" s="13" t="s">
        <v>6117</v>
      </c>
      <c r="C17" s="4" t="str">
        <f t="shared" si="23"/>
        <v>49.96627065818933</v>
      </c>
      <c r="D17" s="4">
        <f t="shared" si="1"/>
        <v>49.966270658189302</v>
      </c>
      <c r="E17" s="13" t="s">
        <v>6269</v>
      </c>
      <c r="F17" s="4" t="str">
        <f t="shared" si="24"/>
        <v>41.7565199118026</v>
      </c>
      <c r="G17" s="4">
        <f t="shared" si="3"/>
        <v>41.756519911802599</v>
      </c>
      <c r="H17" s="13" t="s">
        <v>6421</v>
      </c>
      <c r="I17" s="4" t="str">
        <f t="shared" si="25"/>
        <v>81.5489329562432</v>
      </c>
      <c r="J17" s="4">
        <f t="shared" si="5"/>
        <v>81.548932956243206</v>
      </c>
      <c r="K17" s="13" t="s">
        <v>6573</v>
      </c>
      <c r="L17" s="4" t="str">
        <f t="shared" si="26"/>
        <v>74.76176709066843</v>
      </c>
      <c r="M17" s="4">
        <f t="shared" si="7"/>
        <v>74.7617670906684</v>
      </c>
      <c r="N17" s="13" t="s">
        <v>6725</v>
      </c>
      <c r="O17" s="4" t="str">
        <f t="shared" si="27"/>
        <v>55.60765916570413</v>
      </c>
      <c r="P17" s="4">
        <f t="shared" si="9"/>
        <v>55.607659165704099</v>
      </c>
      <c r="Q17" s="13" t="s">
        <v>6877</v>
      </c>
      <c r="R17" s="4" t="str">
        <f t="shared" si="28"/>
        <v>56.348327082683525</v>
      </c>
      <c r="S17" s="4">
        <f t="shared" si="11"/>
        <v>56.348327082683497</v>
      </c>
      <c r="T17" s="13" t="s">
        <v>7029</v>
      </c>
      <c r="U17" s="4" t="str">
        <f t="shared" si="29"/>
        <v>68.4642399221581</v>
      </c>
      <c r="V17" s="4">
        <f t="shared" si="13"/>
        <v>68.4642399221581</v>
      </c>
      <c r="W17" s="13" t="s">
        <v>7181</v>
      </c>
      <c r="X17" s="4" t="str">
        <f t="shared" si="30"/>
        <v>83.36200626991769</v>
      </c>
      <c r="Y17" s="4">
        <f t="shared" si="15"/>
        <v>83.3620062699176</v>
      </c>
      <c r="Z17" s="13" t="s">
        <v>7333</v>
      </c>
      <c r="AA17" s="4" t="str">
        <f t="shared" si="31"/>
        <v>87.00694610131386</v>
      </c>
      <c r="AB17" s="4">
        <f t="shared" si="17"/>
        <v>87.006946101313801</v>
      </c>
      <c r="AC17" s="13" t="s">
        <v>7485</v>
      </c>
      <c r="AD17" s="4" t="str">
        <f t="shared" si="32"/>
        <v>70.76188905639079</v>
      </c>
      <c r="AE17" s="4">
        <f t="shared" si="19"/>
        <v>70.7618890563907</v>
      </c>
      <c r="AF17" s="4">
        <f t="shared" si="20"/>
        <v>66.958455821507144</v>
      </c>
      <c r="AG17">
        <f t="shared" si="21"/>
        <v>15.372460789501456</v>
      </c>
    </row>
    <row r="18" spans="1:33" x14ac:dyDescent="0.3">
      <c r="A18">
        <f t="shared" si="22"/>
        <v>14</v>
      </c>
      <c r="B18" s="13" t="s">
        <v>6118</v>
      </c>
      <c r="C18" s="4" t="str">
        <f t="shared" si="23"/>
        <v>44.69408380365157</v>
      </c>
      <c r="D18" s="4">
        <f t="shared" si="1"/>
        <v>44.694083803651502</v>
      </c>
      <c r="E18" s="13" t="s">
        <v>6270</v>
      </c>
      <c r="F18" s="4" t="str">
        <f t="shared" si="24"/>
        <v>42.7031938634831</v>
      </c>
      <c r="G18" s="4">
        <f t="shared" si="3"/>
        <v>42.703193863483101</v>
      </c>
      <c r="H18" s="13" t="s">
        <v>6422</v>
      </c>
      <c r="I18" s="4" t="str">
        <f t="shared" si="25"/>
        <v>79.79396568528622</v>
      </c>
      <c r="J18" s="4">
        <f t="shared" si="5"/>
        <v>79.793965685286196</v>
      </c>
      <c r="K18" s="13" t="s">
        <v>6574</v>
      </c>
      <c r="L18" s="4" t="str">
        <f t="shared" si="26"/>
        <v>70.35369291956731</v>
      </c>
      <c r="M18" s="4">
        <f t="shared" si="7"/>
        <v>70.353692919567294</v>
      </c>
      <c r="N18" s="13" t="s">
        <v>6726</v>
      </c>
      <c r="O18" s="4" t="str">
        <f t="shared" si="27"/>
        <v>50.94853924453405</v>
      </c>
      <c r="P18" s="4">
        <f t="shared" si="9"/>
        <v>50.948539244533997</v>
      </c>
      <c r="Q18" s="13" t="s">
        <v>6878</v>
      </c>
      <c r="R18" s="4" t="str">
        <f t="shared" si="28"/>
        <v>63.56393567404922</v>
      </c>
      <c r="S18" s="4">
        <f t="shared" si="11"/>
        <v>63.563935674049198</v>
      </c>
      <c r="T18" s="13" t="s">
        <v>7030</v>
      </c>
      <c r="U18" s="4" t="str">
        <f t="shared" si="29"/>
        <v>70.31767712024086</v>
      </c>
      <c r="V18" s="4">
        <f t="shared" si="13"/>
        <v>70.317677120240802</v>
      </c>
      <c r="W18" s="13" t="s">
        <v>7182</v>
      </c>
      <c r="X18" s="4" t="str">
        <f t="shared" si="30"/>
        <v>86.28313565294961</v>
      </c>
      <c r="Y18" s="4">
        <f t="shared" si="15"/>
        <v>86.283135652949596</v>
      </c>
      <c r="Z18" s="13" t="s">
        <v>7334</v>
      </c>
      <c r="AA18" s="4" t="str">
        <f t="shared" si="31"/>
        <v>80.21424806905226</v>
      </c>
      <c r="AB18" s="4">
        <f t="shared" si="17"/>
        <v>80.214248069052204</v>
      </c>
      <c r="AC18" s="13" t="s">
        <v>7486</v>
      </c>
      <c r="AD18" s="4" t="str">
        <f t="shared" si="32"/>
        <v>64.30117897498137</v>
      </c>
      <c r="AE18" s="4">
        <f t="shared" si="19"/>
        <v>64.301178974981298</v>
      </c>
      <c r="AF18" s="4">
        <f t="shared" si="20"/>
        <v>65.317365100779526</v>
      </c>
      <c r="AG18">
        <f t="shared" si="21"/>
        <v>15.16102868609144</v>
      </c>
    </row>
    <row r="19" spans="1:33" x14ac:dyDescent="0.3">
      <c r="A19">
        <f t="shared" si="22"/>
        <v>15</v>
      </c>
      <c r="B19" s="13" t="s">
        <v>6119</v>
      </c>
      <c r="C19" s="4" t="str">
        <f t="shared" si="23"/>
        <v>48.17882396084077</v>
      </c>
      <c r="D19" s="4">
        <f t="shared" si="1"/>
        <v>48.178823960840703</v>
      </c>
      <c r="E19" s="13" t="s">
        <v>6271</v>
      </c>
      <c r="F19" s="4" t="str">
        <f t="shared" si="24"/>
        <v>38.1404461804542</v>
      </c>
      <c r="G19" s="4">
        <f t="shared" si="3"/>
        <v>38.140446180454198</v>
      </c>
      <c r="H19" s="13" t="s">
        <v>6423</v>
      </c>
      <c r="I19" s="4" t="str">
        <f t="shared" si="25"/>
        <v>84.98903118111596</v>
      </c>
      <c r="J19" s="4">
        <f t="shared" si="5"/>
        <v>84.989031181115905</v>
      </c>
      <c r="K19" s="13" t="s">
        <v>6575</v>
      </c>
      <c r="L19" s="4" t="str">
        <f t="shared" si="26"/>
        <v>80.06456896492266</v>
      </c>
      <c r="M19" s="4">
        <f t="shared" si="7"/>
        <v>80.0645689649226</v>
      </c>
      <c r="N19" s="13" t="s">
        <v>6727</v>
      </c>
      <c r="O19" s="4" t="str">
        <f t="shared" si="27"/>
        <v>49.05246881281679</v>
      </c>
      <c r="P19" s="4">
        <f t="shared" si="9"/>
        <v>49.052468812816699</v>
      </c>
      <c r="Q19" s="13" t="s">
        <v>6879</v>
      </c>
      <c r="R19" s="4" t="str">
        <f t="shared" si="28"/>
        <v>63.79673422774827</v>
      </c>
      <c r="S19" s="4">
        <f t="shared" si="11"/>
        <v>63.796734227748203</v>
      </c>
      <c r="T19" s="13" t="s">
        <v>7031</v>
      </c>
      <c r="U19" s="4" t="str">
        <f t="shared" si="29"/>
        <v>78.91051414992545</v>
      </c>
      <c r="V19" s="4">
        <f t="shared" si="13"/>
        <v>78.910514149925405</v>
      </c>
      <c r="W19" s="13" t="s">
        <v>7183</v>
      </c>
      <c r="X19" s="4" t="str">
        <f t="shared" si="30"/>
        <v>80.69342711308704</v>
      </c>
      <c r="Y19" s="4">
        <f t="shared" si="15"/>
        <v>80.693427113086997</v>
      </c>
      <c r="Z19" s="13" t="s">
        <v>7335</v>
      </c>
      <c r="AA19" s="4" t="str">
        <f t="shared" si="31"/>
        <v>78.78369562605693</v>
      </c>
      <c r="AB19" s="4">
        <f t="shared" si="17"/>
        <v>78.783695626056897</v>
      </c>
      <c r="AC19" s="13" t="s">
        <v>7487</v>
      </c>
      <c r="AD19" s="4" t="str">
        <f t="shared" si="32"/>
        <v>66.3631880924664</v>
      </c>
      <c r="AE19" s="4">
        <f t="shared" si="19"/>
        <v>66.363188092466402</v>
      </c>
      <c r="AF19" s="4">
        <f t="shared" si="20"/>
        <v>66.897289830943407</v>
      </c>
      <c r="AG19">
        <f t="shared" si="21"/>
        <v>16.607559584582489</v>
      </c>
    </row>
    <row r="20" spans="1:33" x14ac:dyDescent="0.3">
      <c r="A20">
        <f t="shared" si="22"/>
        <v>16</v>
      </c>
      <c r="B20" s="13" t="s">
        <v>6120</v>
      </c>
      <c r="C20" s="4" t="str">
        <f t="shared" si="23"/>
        <v>46.559194059358504</v>
      </c>
      <c r="D20" s="4">
        <f t="shared" si="1"/>
        <v>46.559194059358497</v>
      </c>
      <c r="E20" s="13" t="s">
        <v>6272</v>
      </c>
      <c r="F20" s="4" t="str">
        <f t="shared" si="24"/>
        <v>38.883643315163525</v>
      </c>
      <c r="G20" s="4">
        <f t="shared" si="3"/>
        <v>38.883643315163503</v>
      </c>
      <c r="H20" s="13" t="s">
        <v>6424</v>
      </c>
      <c r="I20" s="4" t="str">
        <f t="shared" si="25"/>
        <v>92.09885770373147</v>
      </c>
      <c r="J20" s="4">
        <f t="shared" si="5"/>
        <v>92.098857703731397</v>
      </c>
      <c r="K20" s="13" t="s">
        <v>6576</v>
      </c>
      <c r="L20" s="4" t="str">
        <f t="shared" si="26"/>
        <v>84.69749159767859</v>
      </c>
      <c r="M20" s="4">
        <f t="shared" si="7"/>
        <v>84.697491597678507</v>
      </c>
      <c r="N20" s="13" t="s">
        <v>6728</v>
      </c>
      <c r="O20" s="4" t="str">
        <f t="shared" si="27"/>
        <v>53.26105751846178</v>
      </c>
      <c r="P20" s="4">
        <f t="shared" si="9"/>
        <v>53.261057518461698</v>
      </c>
      <c r="Q20" s="13" t="s">
        <v>6880</v>
      </c>
      <c r="R20" s="4" t="str">
        <f t="shared" si="28"/>
        <v>62.85927227682979</v>
      </c>
      <c r="S20" s="4">
        <f t="shared" si="11"/>
        <v>62.859272276829699</v>
      </c>
      <c r="T20" s="13" t="s">
        <v>7032</v>
      </c>
      <c r="U20" s="4" t="str">
        <f t="shared" si="29"/>
        <v>63.125307986860776</v>
      </c>
      <c r="V20" s="4">
        <f t="shared" si="13"/>
        <v>63.125307986860697</v>
      </c>
      <c r="W20" s="13" t="s">
        <v>7184</v>
      </c>
      <c r="X20" s="4" t="str">
        <f t="shared" si="30"/>
        <v>79.30085333339717</v>
      </c>
      <c r="Y20" s="4">
        <f t="shared" si="15"/>
        <v>79.3008533333971</v>
      </c>
      <c r="Z20" s="13" t="s">
        <v>7336</v>
      </c>
      <c r="AA20" s="4" t="str">
        <f t="shared" si="31"/>
        <v>76.02623658834302</v>
      </c>
      <c r="AB20" s="4">
        <f t="shared" si="17"/>
        <v>76.026236588342996</v>
      </c>
      <c r="AC20" s="13" t="s">
        <v>7488</v>
      </c>
      <c r="AD20" s="4" t="str">
        <f t="shared" si="32"/>
        <v>69.97299306392219</v>
      </c>
      <c r="AE20" s="4">
        <f t="shared" si="19"/>
        <v>69.972993063922104</v>
      </c>
      <c r="AF20" s="4">
        <f t="shared" si="20"/>
        <v>66.678490744374614</v>
      </c>
      <c r="AG20">
        <f t="shared" si="21"/>
        <v>17.039223631965562</v>
      </c>
    </row>
    <row r="21" spans="1:33" x14ac:dyDescent="0.3">
      <c r="A21">
        <f t="shared" si="22"/>
        <v>17</v>
      </c>
      <c r="B21" s="13" t="s">
        <v>6121</v>
      </c>
      <c r="C21" s="4" t="str">
        <f t="shared" si="23"/>
        <v>48.779527201390515</v>
      </c>
      <c r="D21" s="4">
        <f t="shared" si="1"/>
        <v>48.779527201390501</v>
      </c>
      <c r="E21" s="13" t="s">
        <v>6273</v>
      </c>
      <c r="F21" s="4" t="str">
        <f t="shared" si="24"/>
        <v>40.00266333540438</v>
      </c>
      <c r="G21" s="4">
        <f t="shared" si="3"/>
        <v>40.0026633354043</v>
      </c>
      <c r="H21" s="13" t="s">
        <v>6425</v>
      </c>
      <c r="I21" s="4" t="str">
        <f t="shared" si="25"/>
        <v>86.56249072325939</v>
      </c>
      <c r="J21" s="4">
        <f t="shared" si="5"/>
        <v>86.562490723259302</v>
      </c>
      <c r="K21" s="13" t="s">
        <v>6577</v>
      </c>
      <c r="L21" s="4" t="str">
        <f t="shared" si="26"/>
        <v>82.5184155277729</v>
      </c>
      <c r="M21" s="4">
        <f t="shared" si="7"/>
        <v>82.518415527772902</v>
      </c>
      <c r="N21" s="13" t="s">
        <v>6729</v>
      </c>
      <c r="O21" s="4" t="str">
        <f t="shared" si="27"/>
        <v>57.087105834200415</v>
      </c>
      <c r="P21" s="4">
        <f t="shared" si="9"/>
        <v>57.087105834200401</v>
      </c>
      <c r="Q21" s="13" t="s">
        <v>6881</v>
      </c>
      <c r="R21" s="4" t="str">
        <f t="shared" si="28"/>
        <v>69.94947562699654</v>
      </c>
      <c r="S21" s="4">
        <f t="shared" si="11"/>
        <v>69.949475626996502</v>
      </c>
      <c r="T21" s="13" t="s">
        <v>7033</v>
      </c>
      <c r="U21" s="4" t="str">
        <f t="shared" si="29"/>
        <v>69.72152512328363</v>
      </c>
      <c r="V21" s="4">
        <f t="shared" si="13"/>
        <v>69.721525123283598</v>
      </c>
      <c r="W21" s="13" t="s">
        <v>7185</v>
      </c>
      <c r="X21" s="4" t="str">
        <f t="shared" si="30"/>
        <v>94.63638633507047</v>
      </c>
      <c r="Y21" s="4">
        <f t="shared" si="15"/>
        <v>94.636386335070398</v>
      </c>
      <c r="Z21" s="13" t="s">
        <v>7337</v>
      </c>
      <c r="AA21" s="4" t="str">
        <f t="shared" si="31"/>
        <v>85.49708568416447</v>
      </c>
      <c r="AB21" s="4">
        <f t="shared" si="17"/>
        <v>85.497085684164404</v>
      </c>
      <c r="AC21" s="13" t="s">
        <v>7489</v>
      </c>
      <c r="AD21" s="4" t="str">
        <f t="shared" si="32"/>
        <v>72.22434912841456</v>
      </c>
      <c r="AE21" s="4">
        <f t="shared" si="19"/>
        <v>72.224349128414502</v>
      </c>
      <c r="AF21" s="4">
        <f t="shared" si="20"/>
        <v>70.697902451995674</v>
      </c>
      <c r="AG21">
        <f t="shared" si="21"/>
        <v>17.623175028698508</v>
      </c>
    </row>
    <row r="22" spans="1:33" x14ac:dyDescent="0.3">
      <c r="A22">
        <f t="shared" si="22"/>
        <v>18</v>
      </c>
      <c r="B22" s="13" t="s">
        <v>6122</v>
      </c>
      <c r="C22" s="4" t="str">
        <f t="shared" si="23"/>
        <v>45.30098822592838</v>
      </c>
      <c r="D22" s="4">
        <f t="shared" si="1"/>
        <v>45.3009882259283</v>
      </c>
      <c r="E22" s="13" t="s">
        <v>6274</v>
      </c>
      <c r="F22" s="4" t="str">
        <f t="shared" si="24"/>
        <v>40.088457183408586</v>
      </c>
      <c r="G22" s="4">
        <f t="shared" si="3"/>
        <v>40.088457183408501</v>
      </c>
      <c r="H22" s="13" t="s">
        <v>6426</v>
      </c>
      <c r="I22" s="4" t="str">
        <f t="shared" si="25"/>
        <v>79.239471317489</v>
      </c>
      <c r="J22" s="4">
        <f t="shared" si="5"/>
        <v>79.239471317489006</v>
      </c>
      <c r="K22" s="13" t="s">
        <v>6578</v>
      </c>
      <c r="L22" s="4" t="str">
        <f t="shared" si="26"/>
        <v>72.88096395209382</v>
      </c>
      <c r="M22" s="4">
        <f t="shared" si="7"/>
        <v>72.880963952093794</v>
      </c>
      <c r="N22" s="13" t="s">
        <v>6730</v>
      </c>
      <c r="O22" s="4" t="str">
        <f t="shared" si="27"/>
        <v>61.135194770252994</v>
      </c>
      <c r="P22" s="4">
        <f t="shared" si="9"/>
        <v>61.135194770252902</v>
      </c>
      <c r="Q22" s="13" t="s">
        <v>6882</v>
      </c>
      <c r="R22" s="4" t="str">
        <f t="shared" si="28"/>
        <v>61.40528639168573</v>
      </c>
      <c r="S22" s="4">
        <f t="shared" si="11"/>
        <v>61.405286391685699</v>
      </c>
      <c r="T22" s="13" t="s">
        <v>7034</v>
      </c>
      <c r="U22" s="4" t="str">
        <f t="shared" si="29"/>
        <v>75.4622786699902</v>
      </c>
      <c r="V22" s="4">
        <f t="shared" si="13"/>
        <v>75.462278669990198</v>
      </c>
      <c r="W22" s="13" t="s">
        <v>7186</v>
      </c>
      <c r="X22" s="4" t="str">
        <f t="shared" si="30"/>
        <v>86.3822450316947</v>
      </c>
      <c r="Y22" s="4">
        <f t="shared" si="15"/>
        <v>86.382245031694694</v>
      </c>
      <c r="Z22" s="13" t="s">
        <v>7338</v>
      </c>
      <c r="AA22" s="4" t="str">
        <f t="shared" si="31"/>
        <v>81.94538311976619</v>
      </c>
      <c r="AB22" s="4">
        <f t="shared" si="17"/>
        <v>81.945383119766106</v>
      </c>
      <c r="AC22" s="13" t="s">
        <v>7490</v>
      </c>
      <c r="AD22" s="4" t="str">
        <f t="shared" si="32"/>
        <v>65.70297313236202</v>
      </c>
      <c r="AE22" s="4">
        <f t="shared" si="19"/>
        <v>65.702973132362004</v>
      </c>
      <c r="AF22" s="4">
        <f t="shared" si="20"/>
        <v>66.954324179467122</v>
      </c>
      <c r="AG22">
        <f t="shared" si="21"/>
        <v>15.33866892625486</v>
      </c>
    </row>
    <row r="23" spans="1:33" x14ac:dyDescent="0.3">
      <c r="A23">
        <f t="shared" si="22"/>
        <v>19</v>
      </c>
      <c r="B23" s="13" t="s">
        <v>6123</v>
      </c>
      <c r="C23" s="4" t="str">
        <f t="shared" si="23"/>
        <v>47.685518756516785</v>
      </c>
      <c r="D23" s="4">
        <f t="shared" si="1"/>
        <v>47.6855187565167</v>
      </c>
      <c r="E23" s="13" t="s">
        <v>6275</v>
      </c>
      <c r="F23" s="4" t="str">
        <f t="shared" si="24"/>
        <v>41.160877162329626</v>
      </c>
      <c r="G23" s="4">
        <f t="shared" si="3"/>
        <v>41.160877162329598</v>
      </c>
      <c r="H23" s="13" t="s">
        <v>6427</v>
      </c>
      <c r="I23" s="4" t="str">
        <f t="shared" si="25"/>
        <v>85.85902143730152</v>
      </c>
      <c r="J23" s="4">
        <f t="shared" si="5"/>
        <v>85.859021437301493</v>
      </c>
      <c r="K23" s="13" t="s">
        <v>6579</v>
      </c>
      <c r="L23" s="4" t="str">
        <f t="shared" si="26"/>
        <v>75.0215874144636</v>
      </c>
      <c r="M23" s="4">
        <f t="shared" si="7"/>
        <v>75.021587414463596</v>
      </c>
      <c r="N23" s="13" t="s">
        <v>6731</v>
      </c>
      <c r="O23" s="4" t="str">
        <f t="shared" si="27"/>
        <v>54.95680631325833</v>
      </c>
      <c r="P23" s="4">
        <f t="shared" si="9"/>
        <v>54.956806313258298</v>
      </c>
      <c r="Q23" s="13" t="s">
        <v>6883</v>
      </c>
      <c r="R23" s="4" t="str">
        <f t="shared" si="28"/>
        <v>61.2674854603178</v>
      </c>
      <c r="S23" s="4">
        <f t="shared" si="11"/>
        <v>61.267485460317801</v>
      </c>
      <c r="T23" s="13" t="s">
        <v>7035</v>
      </c>
      <c r="U23" s="4" t="str">
        <f t="shared" si="29"/>
        <v>75.08321246493672</v>
      </c>
      <c r="V23" s="4">
        <f t="shared" si="13"/>
        <v>75.083212464936693</v>
      </c>
      <c r="W23" s="13" t="s">
        <v>7187</v>
      </c>
      <c r="X23" s="4" t="str">
        <f t="shared" si="30"/>
        <v>75.4689199489833</v>
      </c>
      <c r="Y23" s="4">
        <f t="shared" si="15"/>
        <v>75.468919948983299</v>
      </c>
      <c r="Z23" s="13" t="s">
        <v>7339</v>
      </c>
      <c r="AA23" s="4" t="str">
        <f t="shared" si="31"/>
        <v>79.84879807579465</v>
      </c>
      <c r="AB23" s="4">
        <f t="shared" si="17"/>
        <v>79.848798075794605</v>
      </c>
      <c r="AC23" s="13" t="s">
        <v>7491</v>
      </c>
      <c r="AD23" s="4" t="str">
        <f t="shared" si="32"/>
        <v>65.78841452143755</v>
      </c>
      <c r="AE23" s="4">
        <f t="shared" si="19"/>
        <v>65.788414521437502</v>
      </c>
      <c r="AF23" s="4">
        <f t="shared" si="20"/>
        <v>66.214064155533976</v>
      </c>
      <c r="AG23">
        <f t="shared" si="21"/>
        <v>14.666900660153985</v>
      </c>
    </row>
    <row r="24" spans="1:33" x14ac:dyDescent="0.3">
      <c r="A24">
        <f t="shared" si="22"/>
        <v>20</v>
      </c>
      <c r="B24" s="13" t="s">
        <v>6124</v>
      </c>
      <c r="C24" s="4" t="str">
        <f t="shared" si="23"/>
        <v>47.39557842663122</v>
      </c>
      <c r="D24" s="4">
        <f t="shared" si="1"/>
        <v>47.395578426631197</v>
      </c>
      <c r="E24" s="13" t="s">
        <v>6276</v>
      </c>
      <c r="F24" s="4" t="str">
        <f t="shared" si="24"/>
        <v>36.55305124450769</v>
      </c>
      <c r="G24" s="4">
        <f t="shared" si="3"/>
        <v>36.5530512445076</v>
      </c>
      <c r="H24" s="13" t="s">
        <v>6428</v>
      </c>
      <c r="I24" s="4" t="str">
        <f t="shared" si="25"/>
        <v>92.7212801452327</v>
      </c>
      <c r="J24" s="4">
        <f t="shared" si="5"/>
        <v>92.721280145232697</v>
      </c>
      <c r="K24" s="13" t="s">
        <v>6580</v>
      </c>
      <c r="L24" s="4" t="str">
        <f t="shared" si="26"/>
        <v>83.1316096706627</v>
      </c>
      <c r="M24" s="4">
        <f t="shared" si="7"/>
        <v>83.131609670662698</v>
      </c>
      <c r="N24" s="13" t="s">
        <v>6732</v>
      </c>
      <c r="O24" s="4" t="str">
        <f t="shared" si="27"/>
        <v>56.92758723417171</v>
      </c>
      <c r="P24" s="4">
        <f t="shared" si="9"/>
        <v>56.927587234171703</v>
      </c>
      <c r="Q24" s="13" t="s">
        <v>6884</v>
      </c>
      <c r="R24" s="4" t="str">
        <f t="shared" si="28"/>
        <v>61.08000320890291</v>
      </c>
      <c r="S24" s="4">
        <f t="shared" si="11"/>
        <v>61.080003208902902</v>
      </c>
      <c r="T24" s="13" t="s">
        <v>7036</v>
      </c>
      <c r="U24" s="4" t="str">
        <f t="shared" si="29"/>
        <v>66.83199070604108</v>
      </c>
      <c r="V24" s="4">
        <f t="shared" si="13"/>
        <v>66.831990706040997</v>
      </c>
      <c r="W24" s="13" t="s">
        <v>7188</v>
      </c>
      <c r="X24" s="4" t="str">
        <f t="shared" si="30"/>
        <v>73.30949301177935</v>
      </c>
      <c r="Y24" s="4">
        <f t="shared" si="15"/>
        <v>73.309493011779296</v>
      </c>
      <c r="Z24" s="13" t="s">
        <v>7340</v>
      </c>
      <c r="AA24" s="4" t="str">
        <f t="shared" si="31"/>
        <v>78.9985933736642</v>
      </c>
      <c r="AB24" s="4">
        <f t="shared" si="17"/>
        <v>78.998593373664207</v>
      </c>
      <c r="AC24" s="13" t="s">
        <v>7492</v>
      </c>
      <c r="AD24" s="4" t="str">
        <f t="shared" si="32"/>
        <v>65.80012330536096</v>
      </c>
      <c r="AE24" s="4">
        <f t="shared" si="19"/>
        <v>65.800123305360898</v>
      </c>
      <c r="AF24" s="4">
        <f t="shared" si="20"/>
        <v>66.27493103269542</v>
      </c>
      <c r="AG24">
        <f t="shared" si="21"/>
        <v>16.831351710747256</v>
      </c>
    </row>
    <row r="25" spans="1:33" x14ac:dyDescent="0.3">
      <c r="A25">
        <f t="shared" si="22"/>
        <v>21</v>
      </c>
      <c r="B25" s="13" t="s">
        <v>6125</v>
      </c>
      <c r="C25" s="4" t="str">
        <f t="shared" si="23"/>
        <v>51.59173251458277</v>
      </c>
      <c r="D25" s="4">
        <f t="shared" si="1"/>
        <v>51.591732514582702</v>
      </c>
      <c r="E25" s="13" t="s">
        <v>6277</v>
      </c>
      <c r="F25" s="4" t="str">
        <f t="shared" si="24"/>
        <v>33.069776939465186</v>
      </c>
      <c r="G25" s="4">
        <f t="shared" si="3"/>
        <v>33.0697769394651</v>
      </c>
      <c r="H25" s="13" t="s">
        <v>6429</v>
      </c>
      <c r="I25" s="4" t="str">
        <f t="shared" si="25"/>
        <v>91.74421500263121</v>
      </c>
      <c r="J25" s="4">
        <f t="shared" si="5"/>
        <v>91.744215002631194</v>
      </c>
      <c r="K25" s="13" t="s">
        <v>6581</v>
      </c>
      <c r="L25" s="4" t="str">
        <f t="shared" si="26"/>
        <v>79.39099792745382</v>
      </c>
      <c r="M25" s="4">
        <f t="shared" si="7"/>
        <v>79.390997927453796</v>
      </c>
      <c r="N25" s="13" t="s">
        <v>6733</v>
      </c>
      <c r="O25" s="4" t="str">
        <f t="shared" si="27"/>
        <v>52.60563505567283</v>
      </c>
      <c r="P25" s="4">
        <f t="shared" si="9"/>
        <v>52.605635055672799</v>
      </c>
      <c r="Q25" s="13" t="s">
        <v>6885</v>
      </c>
      <c r="R25" s="4" t="str">
        <f t="shared" si="28"/>
        <v>61.08000320890291</v>
      </c>
      <c r="S25" s="4">
        <f t="shared" si="11"/>
        <v>61.080003208902902</v>
      </c>
      <c r="T25" s="13" t="s">
        <v>7037</v>
      </c>
      <c r="U25" s="4" t="str">
        <f t="shared" si="29"/>
        <v>75.38557247990006</v>
      </c>
      <c r="V25" s="4">
        <f t="shared" si="13"/>
        <v>75.385572479900006</v>
      </c>
      <c r="W25" s="13" t="s">
        <v>7189</v>
      </c>
      <c r="X25" s="4" t="str">
        <f t="shared" si="30"/>
        <v>70.26528449732176</v>
      </c>
      <c r="Y25" s="4">
        <f t="shared" si="15"/>
        <v>70.265284497321701</v>
      </c>
      <c r="Z25" s="13" t="s">
        <v>7341</v>
      </c>
      <c r="AA25" s="4" t="str">
        <f t="shared" si="31"/>
        <v>65.61208206814366</v>
      </c>
      <c r="AB25" s="4">
        <f t="shared" si="17"/>
        <v>65.612082068143593</v>
      </c>
      <c r="AC25" s="13" t="s">
        <v>7493</v>
      </c>
      <c r="AD25" s="4" t="str">
        <f t="shared" si="32"/>
        <v>66.42217282487947</v>
      </c>
      <c r="AE25" s="4">
        <f t="shared" si="19"/>
        <v>66.422172824879397</v>
      </c>
      <c r="AF25" s="4">
        <f t="shared" si="20"/>
        <v>64.716747251895328</v>
      </c>
      <c r="AG25">
        <f t="shared" si="21"/>
        <v>16.424370550117814</v>
      </c>
    </row>
    <row r="26" spans="1:33" x14ac:dyDescent="0.3">
      <c r="A26">
        <f t="shared" si="22"/>
        <v>22</v>
      </c>
      <c r="B26" s="13" t="s">
        <v>6126</v>
      </c>
      <c r="C26" s="4" t="str">
        <f t="shared" si="23"/>
        <v>46.14169386130992</v>
      </c>
      <c r="D26" s="4">
        <f t="shared" si="1"/>
        <v>46.141693861309903</v>
      </c>
      <c r="E26" s="13" t="s">
        <v>6278</v>
      </c>
      <c r="F26" s="4" t="str">
        <f t="shared" si="24"/>
        <v>35.27418403030606</v>
      </c>
      <c r="G26" s="4">
        <f t="shared" si="3"/>
        <v>35.274184030306003</v>
      </c>
      <c r="H26" s="13" t="s">
        <v>6430</v>
      </c>
      <c r="I26" s="4" t="str">
        <f t="shared" si="25"/>
        <v>91.27439396385515</v>
      </c>
      <c r="J26" s="4">
        <f t="shared" si="5"/>
        <v>91.274393963855104</v>
      </c>
      <c r="K26" s="13" t="s">
        <v>6582</v>
      </c>
      <c r="L26" s="4" t="str">
        <f t="shared" si="26"/>
        <v>72.42289756642751</v>
      </c>
      <c r="M26" s="4">
        <f t="shared" si="7"/>
        <v>72.422897566427494</v>
      </c>
      <c r="N26" s="13" t="s">
        <v>6734</v>
      </c>
      <c r="O26" s="4" t="str">
        <f t="shared" si="27"/>
        <v>47.9664971539028</v>
      </c>
      <c r="P26" s="4">
        <f t="shared" si="9"/>
        <v>47.9664971539028</v>
      </c>
      <c r="Q26" s="13" t="s">
        <v>6886</v>
      </c>
      <c r="R26" s="4" t="str">
        <f t="shared" si="28"/>
        <v>61.74760611514946</v>
      </c>
      <c r="S26" s="4">
        <f t="shared" si="11"/>
        <v>61.747606115149402</v>
      </c>
      <c r="T26" s="13" t="s">
        <v>7038</v>
      </c>
      <c r="U26" s="4" t="str">
        <f t="shared" si="29"/>
        <v>63.21753130325815</v>
      </c>
      <c r="V26" s="4">
        <f t="shared" si="13"/>
        <v>63.217531303258099</v>
      </c>
      <c r="W26" s="13" t="s">
        <v>7190</v>
      </c>
      <c r="X26" s="4" t="str">
        <f t="shared" si="30"/>
        <v>86.19140117814575</v>
      </c>
      <c r="Y26" s="4">
        <f t="shared" si="15"/>
        <v>86.191401178145696</v>
      </c>
      <c r="Z26" s="13" t="s">
        <v>7342</v>
      </c>
      <c r="AA26" s="4" t="str">
        <f t="shared" si="31"/>
        <v>83.96579398545806</v>
      </c>
      <c r="AB26" s="4">
        <f t="shared" si="17"/>
        <v>83.965793985458006</v>
      </c>
      <c r="AC26" s="13" t="s">
        <v>7494</v>
      </c>
      <c r="AD26" s="4" t="str">
        <f t="shared" si="32"/>
        <v>64.34397294908209</v>
      </c>
      <c r="AE26" s="4">
        <f t="shared" si="19"/>
        <v>64.343972949082001</v>
      </c>
      <c r="AF26" s="4">
        <f t="shared" si="20"/>
        <v>65.254597210689468</v>
      </c>
      <c r="AG26">
        <f t="shared" si="21"/>
        <v>18.550703823921957</v>
      </c>
    </row>
    <row r="27" spans="1:33" x14ac:dyDescent="0.3">
      <c r="A27">
        <f t="shared" si="22"/>
        <v>23</v>
      </c>
      <c r="B27" s="13" t="s">
        <v>6127</v>
      </c>
      <c r="C27" s="4" t="str">
        <f t="shared" si="23"/>
        <v>49.418609730828635</v>
      </c>
      <c r="D27" s="4">
        <f t="shared" si="1"/>
        <v>49.418609730828599</v>
      </c>
      <c r="E27" s="13" t="s">
        <v>6279</v>
      </c>
      <c r="F27" s="4" t="str">
        <f t="shared" si="24"/>
        <v>37.054982849340846</v>
      </c>
      <c r="G27" s="4">
        <f t="shared" si="3"/>
        <v>37.054982849340803</v>
      </c>
      <c r="H27" s="13" t="s">
        <v>6431</v>
      </c>
      <c r="I27" s="4" t="str">
        <f t="shared" si="25"/>
        <v>87.52574277272133</v>
      </c>
      <c r="J27" s="4">
        <f t="shared" si="5"/>
        <v>87.525742772721301</v>
      </c>
      <c r="K27" s="13" t="s">
        <v>6583</v>
      </c>
      <c r="L27" s="4" t="str">
        <f t="shared" si="26"/>
        <v>68.92663991110459</v>
      </c>
      <c r="M27" s="4">
        <f t="shared" si="7"/>
        <v>68.926639911104502</v>
      </c>
      <c r="N27" s="13" t="s">
        <v>6735</v>
      </c>
      <c r="O27" s="4" t="str">
        <f t="shared" si="27"/>
        <v>47.302182628528</v>
      </c>
      <c r="P27" s="4">
        <f t="shared" si="9"/>
        <v>47.302182628528001</v>
      </c>
      <c r="Q27" s="13" t="s">
        <v>6887</v>
      </c>
      <c r="R27" s="4" t="str">
        <f t="shared" si="28"/>
        <v>62.43825499137063</v>
      </c>
      <c r="S27" s="4">
        <f t="shared" si="11"/>
        <v>62.438254991370599</v>
      </c>
      <c r="T27" s="13" t="s">
        <v>7039</v>
      </c>
      <c r="U27" s="4" t="str">
        <f t="shared" si="29"/>
        <v>56.01228152448245</v>
      </c>
      <c r="V27" s="4">
        <f t="shared" si="13"/>
        <v>56.012281524482397</v>
      </c>
      <c r="W27" s="13" t="s">
        <v>7191</v>
      </c>
      <c r="X27" s="4" t="str">
        <f t="shared" si="30"/>
        <v>77.32660686122924</v>
      </c>
      <c r="Y27" s="4">
        <f t="shared" si="15"/>
        <v>77.326606861229195</v>
      </c>
      <c r="Z27" s="13" t="s">
        <v>7343</v>
      </c>
      <c r="AA27" s="4" t="str">
        <f t="shared" si="31"/>
        <v>81.38717311133577</v>
      </c>
      <c r="AB27" s="4">
        <f t="shared" si="17"/>
        <v>81.387173111335699</v>
      </c>
      <c r="AC27" s="13" t="s">
        <v>7495</v>
      </c>
      <c r="AD27" s="4" t="str">
        <f t="shared" si="32"/>
        <v>62.72667741431011</v>
      </c>
      <c r="AE27" s="4">
        <f t="shared" si="19"/>
        <v>62.726677414310103</v>
      </c>
      <c r="AF27" s="4">
        <f t="shared" si="20"/>
        <v>63.011915179525126</v>
      </c>
      <c r="AG27">
        <f t="shared" si="21"/>
        <v>16.1011163093339</v>
      </c>
    </row>
    <row r="28" spans="1:33" x14ac:dyDescent="0.3">
      <c r="A28">
        <f t="shared" si="22"/>
        <v>24</v>
      </c>
      <c r="B28" s="13" t="s">
        <v>6128</v>
      </c>
      <c r="C28" s="4" t="str">
        <f t="shared" si="23"/>
        <v>52.41351516313849</v>
      </c>
      <c r="D28" s="4">
        <f t="shared" si="1"/>
        <v>52.413515163138399</v>
      </c>
      <c r="E28" s="13" t="s">
        <v>6280</v>
      </c>
      <c r="F28" s="4" t="str">
        <f t="shared" si="24"/>
        <v>37.17274007136945</v>
      </c>
      <c r="G28" s="4">
        <f t="shared" si="3"/>
        <v>37.172740071369397</v>
      </c>
      <c r="H28" s="13" t="s">
        <v>6432</v>
      </c>
      <c r="I28" s="4" t="str">
        <f t="shared" si="25"/>
        <v>90.21049102016336</v>
      </c>
      <c r="J28" s="4">
        <f t="shared" si="5"/>
        <v>90.210491020163303</v>
      </c>
      <c r="K28" s="13" t="s">
        <v>6584</v>
      </c>
      <c r="L28" s="4" t="str">
        <f t="shared" si="26"/>
        <v>76.2716648826641</v>
      </c>
      <c r="M28" s="4">
        <f t="shared" si="7"/>
        <v>76.271664882664098</v>
      </c>
      <c r="N28" s="13" t="s">
        <v>6736</v>
      </c>
      <c r="O28" s="4" t="str">
        <f t="shared" si="27"/>
        <v>51.63718826950712</v>
      </c>
      <c r="P28" s="4">
        <f t="shared" si="9"/>
        <v>51.637188269507099</v>
      </c>
      <c r="Q28" s="13" t="s">
        <v>6888</v>
      </c>
      <c r="R28" s="4" t="str">
        <f t="shared" si="28"/>
        <v>61.38110024345097</v>
      </c>
      <c r="S28" s="4">
        <f t="shared" si="11"/>
        <v>61.381100243450902</v>
      </c>
      <c r="T28" s="13" t="s">
        <v>7040</v>
      </c>
      <c r="U28" s="4" t="str">
        <f t="shared" si="29"/>
        <v>56.442146783882414</v>
      </c>
      <c r="V28" s="4">
        <f t="shared" si="13"/>
        <v>56.4421467838824</v>
      </c>
      <c r="W28" s="13" t="s">
        <v>7192</v>
      </c>
      <c r="X28" s="4" t="str">
        <f t="shared" si="30"/>
        <v>75.841365631943</v>
      </c>
      <c r="Y28" s="4">
        <f t="shared" si="15"/>
        <v>75.841365631943006</v>
      </c>
      <c r="Z28" s="13" t="s">
        <v>7344</v>
      </c>
      <c r="AA28" s="4" t="str">
        <f t="shared" si="31"/>
        <v>69.8416511499494</v>
      </c>
      <c r="AB28" s="4">
        <f t="shared" si="17"/>
        <v>69.841651149949399</v>
      </c>
      <c r="AC28" s="13" t="s">
        <v>7496</v>
      </c>
      <c r="AD28" s="4" t="str">
        <f t="shared" si="32"/>
        <v>68.41922047500071</v>
      </c>
      <c r="AE28" s="4">
        <f t="shared" si="19"/>
        <v>68.419220475000699</v>
      </c>
      <c r="AF28" s="4">
        <f t="shared" si="20"/>
        <v>63.963108369106862</v>
      </c>
      <c r="AG28">
        <f t="shared" si="21"/>
        <v>15.283286905010847</v>
      </c>
    </row>
    <row r="29" spans="1:33" x14ac:dyDescent="0.3">
      <c r="A29">
        <f t="shared" si="22"/>
        <v>25</v>
      </c>
      <c r="B29" s="13" t="s">
        <v>6129</v>
      </c>
      <c r="C29" s="4" t="str">
        <f t="shared" si="23"/>
        <v>51.23121432820776</v>
      </c>
      <c r="D29" s="4">
        <f t="shared" si="1"/>
        <v>51.231214328207699</v>
      </c>
      <c r="E29" s="13" t="s">
        <v>6281</v>
      </c>
      <c r="F29" s="4" t="str">
        <f t="shared" si="24"/>
        <v>32.03029691760491</v>
      </c>
      <c r="G29" s="4">
        <f t="shared" si="3"/>
        <v>32.0302969176049</v>
      </c>
      <c r="H29" s="13" t="s">
        <v>6433</v>
      </c>
      <c r="I29" s="4" t="str">
        <f t="shared" si="25"/>
        <v>84.1943621213575</v>
      </c>
      <c r="J29" s="4">
        <f t="shared" si="5"/>
        <v>84.1943621213575</v>
      </c>
      <c r="K29" s="13" t="s">
        <v>6585</v>
      </c>
      <c r="L29" s="4" t="str">
        <f t="shared" si="26"/>
        <v>75.10350427190642</v>
      </c>
      <c r="M29" s="4">
        <f t="shared" si="7"/>
        <v>75.103504271906402</v>
      </c>
      <c r="N29" s="13" t="s">
        <v>6737</v>
      </c>
      <c r="O29" s="4" t="str">
        <f t="shared" si="27"/>
        <v>52.15109930613323</v>
      </c>
      <c r="P29" s="4">
        <f t="shared" si="9"/>
        <v>52.151099306133197</v>
      </c>
      <c r="Q29" s="13" t="s">
        <v>6889</v>
      </c>
      <c r="R29" s="4" t="str">
        <f t="shared" si="28"/>
        <v>65.39694874449262</v>
      </c>
      <c r="S29" s="4">
        <f t="shared" si="11"/>
        <v>65.396948744492605</v>
      </c>
      <c r="T29" s="13" t="s">
        <v>7041</v>
      </c>
      <c r="U29" s="4" t="str">
        <f t="shared" si="29"/>
        <v>62.20036464559805</v>
      </c>
      <c r="V29" s="4">
        <f t="shared" si="13"/>
        <v>62.200364645598</v>
      </c>
      <c r="W29" s="13" t="s">
        <v>7193</v>
      </c>
      <c r="X29" s="4" t="str">
        <f t="shared" si="30"/>
        <v>72.3714790622531</v>
      </c>
      <c r="Y29" s="4">
        <f t="shared" si="15"/>
        <v>72.371479062253101</v>
      </c>
      <c r="Z29" s="13" t="s">
        <v>7345</v>
      </c>
      <c r="AA29" s="4" t="str">
        <f t="shared" si="31"/>
        <v>73.32146251243636</v>
      </c>
      <c r="AB29" s="4">
        <f t="shared" si="17"/>
        <v>73.321462512436298</v>
      </c>
      <c r="AC29" s="13" t="s">
        <v>7497</v>
      </c>
      <c r="AD29" s="4" t="str">
        <f t="shared" si="32"/>
        <v>66.95066885894362</v>
      </c>
      <c r="AE29" s="4">
        <f t="shared" si="19"/>
        <v>66.950668858943601</v>
      </c>
      <c r="AF29" s="4">
        <f t="shared" si="20"/>
        <v>63.495140076893321</v>
      </c>
      <c r="AG29">
        <f t="shared" si="21"/>
        <v>14.999701510089986</v>
      </c>
    </row>
    <row r="30" spans="1:33" x14ac:dyDescent="0.3">
      <c r="A30">
        <f t="shared" si="22"/>
        <v>26</v>
      </c>
      <c r="B30" s="13" t="s">
        <v>6130</v>
      </c>
      <c r="C30" s="4" t="str">
        <f t="shared" si="23"/>
        <v>49.11109073672729</v>
      </c>
      <c r="D30" s="4">
        <f t="shared" si="1"/>
        <v>49.111090736727199</v>
      </c>
      <c r="E30" s="13" t="s">
        <v>6282</v>
      </c>
      <c r="F30" s="4" t="str">
        <f t="shared" si="24"/>
        <v>33.50387918942429</v>
      </c>
      <c r="G30" s="4">
        <f t="shared" si="3"/>
        <v>33.503879189424197</v>
      </c>
      <c r="H30" s="13" t="s">
        <v>6434</v>
      </c>
      <c r="I30" s="4" t="str">
        <f t="shared" si="25"/>
        <v>86.13955882281297</v>
      </c>
      <c r="J30" s="4">
        <f t="shared" si="5"/>
        <v>86.139558822812901</v>
      </c>
      <c r="K30" s="13" t="s">
        <v>6586</v>
      </c>
      <c r="L30" s="4" t="str">
        <f t="shared" si="26"/>
        <v>73.57452957093125</v>
      </c>
      <c r="M30" s="4">
        <f t="shared" si="7"/>
        <v>73.574529570931205</v>
      </c>
      <c r="N30" s="13" t="s">
        <v>6738</v>
      </c>
      <c r="O30" s="4" t="str">
        <f t="shared" si="27"/>
        <v>43.497684600553065</v>
      </c>
      <c r="P30" s="4">
        <f t="shared" si="9"/>
        <v>43.497684600553001</v>
      </c>
      <c r="Q30" s="13" t="s">
        <v>6890</v>
      </c>
      <c r="R30" s="4" t="str">
        <f t="shared" si="28"/>
        <v>64.2952393004426</v>
      </c>
      <c r="S30" s="4">
        <f t="shared" si="11"/>
        <v>64.295239300442603</v>
      </c>
      <c r="T30" s="13" t="s">
        <v>7042</v>
      </c>
      <c r="U30" s="4" t="str">
        <f t="shared" si="29"/>
        <v>65.72800256953458</v>
      </c>
      <c r="V30" s="4">
        <f t="shared" si="13"/>
        <v>65.728002569534496</v>
      </c>
      <c r="W30" s="13" t="s">
        <v>7194</v>
      </c>
      <c r="X30" s="4" t="str">
        <f t="shared" si="30"/>
        <v>68.57431591262835</v>
      </c>
      <c r="Y30" s="4">
        <f t="shared" si="15"/>
        <v>68.574315912628293</v>
      </c>
      <c r="Z30" s="13" t="s">
        <v>7346</v>
      </c>
      <c r="AA30" s="4" t="str">
        <f t="shared" si="31"/>
        <v>77.7696761327852</v>
      </c>
      <c r="AB30" s="4">
        <f t="shared" si="17"/>
        <v>77.769676132785193</v>
      </c>
      <c r="AC30" s="13" t="s">
        <v>7498</v>
      </c>
      <c r="AD30" s="4" t="str">
        <f t="shared" si="32"/>
        <v>60.775195784701545</v>
      </c>
      <c r="AE30" s="4">
        <f t="shared" si="19"/>
        <v>60.775195784701502</v>
      </c>
      <c r="AF30" s="4">
        <f t="shared" si="20"/>
        <v>62.296917262054059</v>
      </c>
      <c r="AG30">
        <f t="shared" si="21"/>
        <v>16.15503217698339</v>
      </c>
    </row>
    <row r="31" spans="1:33" x14ac:dyDescent="0.3">
      <c r="A31">
        <f t="shared" si="22"/>
        <v>27</v>
      </c>
      <c r="B31" s="13" t="s">
        <v>6131</v>
      </c>
      <c r="C31" s="4" t="str">
        <f t="shared" si="23"/>
        <v>50.454633152996664</v>
      </c>
      <c r="D31" s="4">
        <f t="shared" si="1"/>
        <v>50.4546331529966</v>
      </c>
      <c r="E31" s="13" t="s">
        <v>6283</v>
      </c>
      <c r="F31" s="4" t="str">
        <f t="shared" si="24"/>
        <v>34.10744411607125</v>
      </c>
      <c r="G31" s="4">
        <f t="shared" si="3"/>
        <v>34.1074441160712</v>
      </c>
      <c r="H31" s="13" t="s">
        <v>6435</v>
      </c>
      <c r="I31" s="4" t="str">
        <f t="shared" si="25"/>
        <v>80.86542469357128</v>
      </c>
      <c r="J31" s="4">
        <f t="shared" si="5"/>
        <v>80.8654246935712</v>
      </c>
      <c r="K31" s="13" t="s">
        <v>6587</v>
      </c>
      <c r="L31" s="4" t="str">
        <f t="shared" si="26"/>
        <v>78.0992784745279</v>
      </c>
      <c r="M31" s="4">
        <f t="shared" si="7"/>
        <v>78.099278474527907</v>
      </c>
      <c r="N31" s="13" t="s">
        <v>6739</v>
      </c>
      <c r="O31" s="4" t="str">
        <f t="shared" si="27"/>
        <v>43.175986874965524</v>
      </c>
      <c r="P31" s="4">
        <f t="shared" si="9"/>
        <v>43.175986874965503</v>
      </c>
      <c r="Q31" s="13" t="s">
        <v>6891</v>
      </c>
      <c r="R31" s="4" t="str">
        <f t="shared" si="28"/>
        <v>65.0100062342286</v>
      </c>
      <c r="S31" s="4">
        <f t="shared" si="11"/>
        <v>65.010006234228598</v>
      </c>
      <c r="T31" s="13" t="s">
        <v>7043</v>
      </c>
      <c r="U31" s="4" t="str">
        <f t="shared" si="29"/>
        <v>63.99595687096446</v>
      </c>
      <c r="V31" s="4">
        <f t="shared" si="13"/>
        <v>63.995956870964399</v>
      </c>
      <c r="W31" s="13" t="s">
        <v>7195</v>
      </c>
      <c r="X31" s="4" t="str">
        <f t="shared" si="30"/>
        <v>66.38643351695048</v>
      </c>
      <c r="Y31" s="4">
        <f t="shared" si="15"/>
        <v>66.386433516950405</v>
      </c>
      <c r="Z31" s="13" t="s">
        <v>7347</v>
      </c>
      <c r="AA31" s="4" t="str">
        <f t="shared" si="31"/>
        <v>73.9937569983217</v>
      </c>
      <c r="AB31" s="4">
        <f t="shared" si="17"/>
        <v>73.9937569983217</v>
      </c>
      <c r="AC31" s="13" t="s">
        <v>7499</v>
      </c>
      <c r="AD31" s="4" t="str">
        <f t="shared" si="32"/>
        <v>55.1290589417625</v>
      </c>
      <c r="AE31" s="4">
        <f t="shared" si="19"/>
        <v>55.129058941762501</v>
      </c>
      <c r="AF31" s="4">
        <f t="shared" si="20"/>
        <v>61.121797987436011</v>
      </c>
      <c r="AG31">
        <f t="shared" si="21"/>
        <v>15.261997416757328</v>
      </c>
    </row>
    <row r="32" spans="1:33" x14ac:dyDescent="0.3">
      <c r="A32">
        <f t="shared" si="22"/>
        <v>28</v>
      </c>
      <c r="B32" s="13" t="s">
        <v>6132</v>
      </c>
      <c r="C32" s="4" t="str">
        <f t="shared" si="23"/>
        <v>51.752375077897014</v>
      </c>
      <c r="D32" s="4">
        <f t="shared" si="1"/>
        <v>51.752375077897</v>
      </c>
      <c r="E32" s="13" t="s">
        <v>6284</v>
      </c>
      <c r="F32" s="4" t="str">
        <f t="shared" si="24"/>
        <v>36.53658891094419</v>
      </c>
      <c r="G32" s="4">
        <f t="shared" si="3"/>
        <v>36.536588910944097</v>
      </c>
      <c r="H32" s="13" t="s">
        <v>6436</v>
      </c>
      <c r="I32" s="4" t="str">
        <f t="shared" si="25"/>
        <v>79.60557689288318</v>
      </c>
      <c r="J32" s="4">
        <f t="shared" si="5"/>
        <v>79.605576892883093</v>
      </c>
      <c r="K32" s="13" t="s">
        <v>6588</v>
      </c>
      <c r="L32" s="4" t="str">
        <f t="shared" si="26"/>
        <v>79.5084957754776</v>
      </c>
      <c r="M32" s="4">
        <f t="shared" si="7"/>
        <v>79.508495775477598</v>
      </c>
      <c r="N32" s="13" t="s">
        <v>6740</v>
      </c>
      <c r="O32" s="4" t="str">
        <f t="shared" si="27"/>
        <v>57.66188159292399</v>
      </c>
      <c r="P32" s="4">
        <f t="shared" si="9"/>
        <v>57.661881592923898</v>
      </c>
      <c r="Q32" s="13" t="s">
        <v>6892</v>
      </c>
      <c r="R32" s="4" t="str">
        <f t="shared" si="28"/>
        <v>66.9117912759817</v>
      </c>
      <c r="S32" s="4">
        <f t="shared" si="11"/>
        <v>66.911791275981699</v>
      </c>
      <c r="T32" s="13" t="s">
        <v>7044</v>
      </c>
      <c r="U32" s="4" t="str">
        <f t="shared" si="29"/>
        <v>64.4040862383652</v>
      </c>
      <c r="V32" s="4">
        <f t="shared" si="13"/>
        <v>64.404086238365196</v>
      </c>
      <c r="W32" s="13" t="s">
        <v>7196</v>
      </c>
      <c r="X32" s="4" t="str">
        <f t="shared" si="30"/>
        <v>65.19625031924977</v>
      </c>
      <c r="Y32" s="4">
        <f t="shared" si="15"/>
        <v>65.1962503192497</v>
      </c>
      <c r="Z32" s="13" t="s">
        <v>7348</v>
      </c>
      <c r="AA32" s="4" t="str">
        <f t="shared" si="31"/>
        <v>78.58829060322145</v>
      </c>
      <c r="AB32" s="4">
        <f t="shared" si="17"/>
        <v>78.588290603221395</v>
      </c>
      <c r="AC32" s="13" t="s">
        <v>7500</v>
      </c>
      <c r="AD32" s="4" t="str">
        <f t="shared" si="32"/>
        <v>66.41473385496106</v>
      </c>
      <c r="AE32" s="4">
        <f t="shared" si="19"/>
        <v>66.414733854961</v>
      </c>
      <c r="AF32" s="4">
        <f t="shared" si="20"/>
        <v>64.658007054190463</v>
      </c>
      <c r="AG32">
        <f t="shared" si="21"/>
        <v>13.551772084322119</v>
      </c>
    </row>
    <row r="33" spans="1:33" x14ac:dyDescent="0.3">
      <c r="A33">
        <f t="shared" si="22"/>
        <v>29</v>
      </c>
      <c r="B33" s="13" t="s">
        <v>6133</v>
      </c>
      <c r="C33" s="4" t="str">
        <f t="shared" si="23"/>
        <v>52.451180606923955</v>
      </c>
      <c r="D33" s="4">
        <f t="shared" si="1"/>
        <v>52.451180606923899</v>
      </c>
      <c r="E33" s="13" t="s">
        <v>6285</v>
      </c>
      <c r="F33" s="4" t="str">
        <f t="shared" si="24"/>
        <v>30.563174587468</v>
      </c>
      <c r="G33" s="4">
        <f t="shared" si="3"/>
        <v>30.563174587468001</v>
      </c>
      <c r="H33" s="13" t="s">
        <v>6437</v>
      </c>
      <c r="I33" s="4" t="str">
        <f t="shared" si="25"/>
        <v>78.47796022046631</v>
      </c>
      <c r="J33" s="4">
        <f t="shared" si="5"/>
        <v>78.477960220466301</v>
      </c>
      <c r="K33" s="13" t="s">
        <v>6589</v>
      </c>
      <c r="L33" s="4" t="str">
        <f t="shared" si="26"/>
        <v>82.84177389972528</v>
      </c>
      <c r="M33" s="4">
        <f t="shared" si="7"/>
        <v>82.841773899725197</v>
      </c>
      <c r="N33" s="13" t="s">
        <v>6741</v>
      </c>
      <c r="O33" s="4" t="str">
        <f t="shared" si="27"/>
        <v>52.40025448575623</v>
      </c>
      <c r="P33" s="4">
        <f t="shared" si="9"/>
        <v>52.4002544857562</v>
      </c>
      <c r="Q33" s="13" t="s">
        <v>6893</v>
      </c>
      <c r="R33" s="4" t="str">
        <f t="shared" si="28"/>
        <v>63.75317528578453</v>
      </c>
      <c r="S33" s="4">
        <f t="shared" si="11"/>
        <v>63.753175285784501</v>
      </c>
      <c r="T33" s="13" t="s">
        <v>7045</v>
      </c>
      <c r="U33" s="4" t="str">
        <f t="shared" si="29"/>
        <v>64.19291835468344</v>
      </c>
      <c r="V33" s="4">
        <f t="shared" si="13"/>
        <v>64.1929183546834</v>
      </c>
      <c r="W33" s="13" t="s">
        <v>7197</v>
      </c>
      <c r="X33" s="4" t="str">
        <f t="shared" si="30"/>
        <v>66.06505612358187</v>
      </c>
      <c r="Y33" s="4">
        <f t="shared" si="15"/>
        <v>66.065056123581797</v>
      </c>
      <c r="Z33" s="13" t="s">
        <v>7349</v>
      </c>
      <c r="AA33" s="4" t="str">
        <f t="shared" si="31"/>
        <v>80.36404374355754</v>
      </c>
      <c r="AB33" s="4">
        <f t="shared" si="17"/>
        <v>80.364043743557502</v>
      </c>
      <c r="AC33" s="13" t="s">
        <v>7501</v>
      </c>
      <c r="AD33" s="4" t="str">
        <f t="shared" si="32"/>
        <v>63.05430591202928</v>
      </c>
      <c r="AE33" s="4">
        <f t="shared" si="19"/>
        <v>63.0543059120292</v>
      </c>
      <c r="AF33" s="4">
        <f t="shared" si="20"/>
        <v>63.416384321997597</v>
      </c>
      <c r="AG33">
        <f t="shared" si="21"/>
        <v>15.706358174491228</v>
      </c>
    </row>
    <row r="34" spans="1:33" x14ac:dyDescent="0.3">
      <c r="A34">
        <f t="shared" si="22"/>
        <v>30</v>
      </c>
      <c r="B34" s="13" t="s">
        <v>6134</v>
      </c>
      <c r="C34" s="4" t="str">
        <f t="shared" si="23"/>
        <v>54.24780909425615</v>
      </c>
      <c r="D34" s="4">
        <f t="shared" si="1"/>
        <v>54.247809094256098</v>
      </c>
      <c r="E34" s="13" t="s">
        <v>6286</v>
      </c>
      <c r="F34" s="4" t="str">
        <f t="shared" si="24"/>
        <v>34.85112588575341</v>
      </c>
      <c r="G34" s="4">
        <f t="shared" si="3"/>
        <v>34.851125885753397</v>
      </c>
      <c r="H34" s="13" t="s">
        <v>6438</v>
      </c>
      <c r="I34" s="4" t="str">
        <f t="shared" si="25"/>
        <v>78.69761087071787</v>
      </c>
      <c r="J34" s="4">
        <f t="shared" si="5"/>
        <v>78.697610870717796</v>
      </c>
      <c r="K34" s="13" t="s">
        <v>6590</v>
      </c>
      <c r="L34" s="4" t="str">
        <f t="shared" si="26"/>
        <v>79.7475110145605</v>
      </c>
      <c r="M34" s="4">
        <f t="shared" si="7"/>
        <v>79.747511014560502</v>
      </c>
      <c r="N34" s="13" t="s">
        <v>6742</v>
      </c>
      <c r="O34" s="4" t="str">
        <f t="shared" si="27"/>
        <v>46.63472652912628</v>
      </c>
      <c r="P34" s="4">
        <f t="shared" si="9"/>
        <v>46.634726529126198</v>
      </c>
      <c r="Q34" s="13" t="s">
        <v>6894</v>
      </c>
      <c r="R34" s="4" t="str">
        <f t="shared" si="28"/>
        <v>68.52177685127302</v>
      </c>
      <c r="S34" s="4">
        <f t="shared" si="11"/>
        <v>68.521776851273003</v>
      </c>
      <c r="T34" s="13" t="s">
        <v>7046</v>
      </c>
      <c r="U34" s="4" t="str">
        <f t="shared" si="29"/>
        <v>56.39411338709787</v>
      </c>
      <c r="V34" s="4">
        <f t="shared" si="13"/>
        <v>56.394113387097804</v>
      </c>
      <c r="W34" s="13" t="s">
        <v>7198</v>
      </c>
      <c r="X34" s="4" t="str">
        <f t="shared" si="30"/>
        <v>66.28614056798749</v>
      </c>
      <c r="Y34" s="4">
        <f t="shared" si="15"/>
        <v>66.286140567987403</v>
      </c>
      <c r="Z34" s="13" t="s">
        <v>7350</v>
      </c>
      <c r="AA34" s="4" t="str">
        <f t="shared" si="31"/>
        <v>82.46148481690159</v>
      </c>
      <c r="AB34" s="4">
        <f t="shared" si="17"/>
        <v>82.461484816901503</v>
      </c>
      <c r="AC34" s="13" t="s">
        <v>7502</v>
      </c>
      <c r="AD34" s="4" t="str">
        <f t="shared" si="32"/>
        <v>78.45510269061735</v>
      </c>
      <c r="AE34" s="4">
        <f t="shared" si="19"/>
        <v>78.455102690617295</v>
      </c>
      <c r="AF34" s="4">
        <f t="shared" si="20"/>
        <v>64.629740170829095</v>
      </c>
      <c r="AG34">
        <f t="shared" si="21"/>
        <v>16.123315709246437</v>
      </c>
    </row>
    <row r="35" spans="1:33" x14ac:dyDescent="0.3">
      <c r="A35">
        <f t="shared" si="22"/>
        <v>31</v>
      </c>
      <c r="B35" s="13" t="s">
        <v>6135</v>
      </c>
      <c r="C35" s="4" t="str">
        <f t="shared" si="23"/>
        <v>50.07475907775622</v>
      </c>
      <c r="D35" s="4">
        <f t="shared" si="1"/>
        <v>50.074759077756198</v>
      </c>
      <c r="E35" s="13" t="s">
        <v>6287</v>
      </c>
      <c r="F35" s="4" t="str">
        <f t="shared" si="24"/>
        <v>35.6270145938357</v>
      </c>
      <c r="G35" s="4">
        <f t="shared" si="3"/>
        <v>35.627014593835703</v>
      </c>
      <c r="H35" s="13" t="s">
        <v>6439</v>
      </c>
      <c r="I35" s="4" t="str">
        <f t="shared" si="25"/>
        <v>80.7892497565743</v>
      </c>
      <c r="J35" s="4">
        <f t="shared" si="5"/>
        <v>80.789249756574307</v>
      </c>
      <c r="K35" s="13" t="s">
        <v>6591</v>
      </c>
      <c r="L35" s="4" t="str">
        <f t="shared" si="26"/>
        <v>81.34720720012054</v>
      </c>
      <c r="M35" s="4">
        <f t="shared" si="7"/>
        <v>81.347207200120494</v>
      </c>
      <c r="N35" s="13" t="s">
        <v>6743</v>
      </c>
      <c r="O35" s="4" t="str">
        <f t="shared" si="27"/>
        <v>51.77456104415843</v>
      </c>
      <c r="P35" s="4">
        <f t="shared" si="9"/>
        <v>51.774561044158403</v>
      </c>
      <c r="Q35" s="13" t="s">
        <v>6895</v>
      </c>
      <c r="R35" s="4" t="str">
        <f t="shared" si="28"/>
        <v>65.7060928943693</v>
      </c>
      <c r="S35" s="4">
        <f t="shared" si="11"/>
        <v>65.706092894369306</v>
      </c>
      <c r="T35" s="13" t="s">
        <v>7047</v>
      </c>
      <c r="U35" s="4" t="str">
        <f t="shared" si="29"/>
        <v>68.6048571344958</v>
      </c>
      <c r="V35" s="4">
        <f t="shared" si="13"/>
        <v>68.604857134495802</v>
      </c>
      <c r="W35" s="13" t="s">
        <v>7199</v>
      </c>
      <c r="X35" s="4" t="str">
        <f t="shared" si="30"/>
        <v>67.51468806180543</v>
      </c>
      <c r="Y35" s="4">
        <f t="shared" si="15"/>
        <v>67.514688061805401</v>
      </c>
      <c r="Z35" s="13" t="s">
        <v>7351</v>
      </c>
      <c r="AA35" s="4" t="str">
        <f t="shared" si="31"/>
        <v>78.48253970860513</v>
      </c>
      <c r="AB35" s="4">
        <f t="shared" si="17"/>
        <v>78.482539708605103</v>
      </c>
      <c r="AC35" s="13" t="s">
        <v>7503</v>
      </c>
      <c r="AD35" s="4" t="str">
        <f t="shared" si="32"/>
        <v>70.60376183516355</v>
      </c>
      <c r="AE35" s="4">
        <f t="shared" si="19"/>
        <v>70.603761835163496</v>
      </c>
      <c r="AF35" s="4">
        <f t="shared" si="20"/>
        <v>65.052473130688412</v>
      </c>
      <c r="AG35">
        <f t="shared" si="21"/>
        <v>14.944153901703894</v>
      </c>
    </row>
    <row r="36" spans="1:33" x14ac:dyDescent="0.3">
      <c r="A36">
        <f t="shared" si="22"/>
        <v>32</v>
      </c>
      <c r="B36" s="13" t="s">
        <v>6136</v>
      </c>
      <c r="C36" s="4" t="str">
        <f t="shared" si="23"/>
        <v>53.86537277531096</v>
      </c>
      <c r="D36" s="4">
        <f t="shared" si="1"/>
        <v>53.865372775310902</v>
      </c>
      <c r="E36" s="13" t="s">
        <v>6288</v>
      </c>
      <c r="F36" s="4" t="str">
        <f t="shared" si="24"/>
        <v>35.52888718933194</v>
      </c>
      <c r="G36" s="4">
        <f t="shared" si="3"/>
        <v>35.528887189331897</v>
      </c>
      <c r="H36" s="13" t="s">
        <v>6440</v>
      </c>
      <c r="I36" s="4" t="str">
        <f t="shared" si="25"/>
        <v>83.97557863907807</v>
      </c>
      <c r="J36" s="4">
        <f t="shared" si="5"/>
        <v>83.975578639077995</v>
      </c>
      <c r="K36" s="13" t="s">
        <v>6592</v>
      </c>
      <c r="L36" s="4" t="str">
        <f t="shared" si="26"/>
        <v>85.51128429736397</v>
      </c>
      <c r="M36" s="4">
        <f t="shared" si="7"/>
        <v>85.5112842973639</v>
      </c>
      <c r="N36" s="13" t="s">
        <v>6744</v>
      </c>
      <c r="O36" s="4" t="str">
        <f t="shared" si="27"/>
        <v>58.91176669772634</v>
      </c>
      <c r="P36" s="4">
        <f t="shared" si="9"/>
        <v>58.9117666977263</v>
      </c>
      <c r="Q36" s="13" t="s">
        <v>6896</v>
      </c>
      <c r="R36" s="4" t="str">
        <f t="shared" si="28"/>
        <v>66.47230540455685</v>
      </c>
      <c r="S36" s="4">
        <f t="shared" si="11"/>
        <v>66.472305404556806</v>
      </c>
      <c r="T36" s="13" t="s">
        <v>7048</v>
      </c>
      <c r="U36" s="4" t="str">
        <f t="shared" si="29"/>
        <v>64.62931851072848</v>
      </c>
      <c r="V36" s="4">
        <f t="shared" si="13"/>
        <v>64.629318510728396</v>
      </c>
      <c r="W36" s="13" t="s">
        <v>7200</v>
      </c>
      <c r="X36" s="4" t="str">
        <f t="shared" si="30"/>
        <v>71.32753748947722</v>
      </c>
      <c r="Y36" s="4">
        <f t="shared" si="15"/>
        <v>71.327537489477194</v>
      </c>
      <c r="Z36" s="13" t="s">
        <v>7352</v>
      </c>
      <c r="AA36" s="4" t="str">
        <f t="shared" si="31"/>
        <v>72.82452134926066</v>
      </c>
      <c r="AB36" s="4">
        <f t="shared" si="17"/>
        <v>72.824521349260607</v>
      </c>
      <c r="AC36" s="13" t="s">
        <v>7504</v>
      </c>
      <c r="AD36" s="4" t="str">
        <f t="shared" si="32"/>
        <v>72.43158368761085</v>
      </c>
      <c r="AE36" s="4">
        <f t="shared" si="19"/>
        <v>72.431583687610797</v>
      </c>
      <c r="AF36" s="4">
        <f t="shared" si="20"/>
        <v>66.547815604044473</v>
      </c>
      <c r="AG36">
        <f t="shared" si="21"/>
        <v>14.701532136146094</v>
      </c>
    </row>
    <row r="37" spans="1:33" x14ac:dyDescent="0.3">
      <c r="A37">
        <f t="shared" si="22"/>
        <v>33</v>
      </c>
      <c r="B37" s="13" t="s">
        <v>6137</v>
      </c>
      <c r="C37" s="4" t="str">
        <f t="shared" si="23"/>
        <v>48.19602552074281</v>
      </c>
      <c r="D37" s="4">
        <f t="shared" ref="D37:D68" si="33">C37+0</f>
        <v>48.196025520742801</v>
      </c>
      <c r="E37" s="13" t="s">
        <v>6289</v>
      </c>
      <c r="F37" s="4" t="str">
        <f t="shared" si="24"/>
        <v>36.624040805917275</v>
      </c>
      <c r="G37" s="4">
        <f t="shared" ref="G37:G68" si="34">F37+0</f>
        <v>36.624040805917197</v>
      </c>
      <c r="H37" s="13" t="s">
        <v>6441</v>
      </c>
      <c r="I37" s="4" t="str">
        <f t="shared" si="25"/>
        <v>83.55597174353667</v>
      </c>
      <c r="J37" s="4">
        <f t="shared" ref="J37:J68" si="35">I37+0</f>
        <v>83.555971743536603</v>
      </c>
      <c r="K37" s="13" t="s">
        <v>6593</v>
      </c>
      <c r="L37" s="4" t="str">
        <f t="shared" si="26"/>
        <v>69.30103264399699</v>
      </c>
      <c r="M37" s="4">
        <f t="shared" ref="M37:M68" si="36">L37+0</f>
        <v>69.301032643996905</v>
      </c>
      <c r="N37" s="13" t="s">
        <v>6745</v>
      </c>
      <c r="O37" s="4" t="str">
        <f t="shared" si="27"/>
        <v>61.8533719000304</v>
      </c>
      <c r="P37" s="4">
        <f t="shared" ref="P37:P68" si="37">O37+0</f>
        <v>61.853371900030403</v>
      </c>
      <c r="Q37" s="13" t="s">
        <v>6897</v>
      </c>
      <c r="R37" s="4" t="str">
        <f t="shared" si="28"/>
        <v>65.30361128079304</v>
      </c>
      <c r="S37" s="4">
        <f t="shared" ref="S37:S68" si="38">R37+0</f>
        <v>65.303611280793007</v>
      </c>
      <c r="T37" s="13" t="s">
        <v>7049</v>
      </c>
      <c r="U37" s="4" t="str">
        <f t="shared" si="29"/>
        <v>76.40502200931279</v>
      </c>
      <c r="V37" s="4">
        <f t="shared" ref="V37:V68" si="39">U37+0</f>
        <v>76.405022009312702</v>
      </c>
      <c r="W37" s="13" t="s">
        <v>7201</v>
      </c>
      <c r="X37" s="4" t="str">
        <f t="shared" si="30"/>
        <v>73.0164123253991</v>
      </c>
      <c r="Y37" s="4">
        <f t="shared" ref="Y37:Y68" si="40">X37+0</f>
        <v>73.016412325399102</v>
      </c>
      <c r="Z37" s="13" t="s">
        <v>7353</v>
      </c>
      <c r="AA37" s="4" t="str">
        <f t="shared" si="31"/>
        <v>67.56039023169801</v>
      </c>
      <c r="AB37" s="4">
        <f t="shared" ref="AB37:AB68" si="41">AA37+0</f>
        <v>67.560390231697994</v>
      </c>
      <c r="AC37" s="13" t="s">
        <v>7505</v>
      </c>
      <c r="AD37" s="4" t="str">
        <f t="shared" si="32"/>
        <v>55.16538064453347</v>
      </c>
      <c r="AE37" s="4">
        <f t="shared" ref="AE37:AE68" si="42">AD37+0</f>
        <v>55.1653806445334</v>
      </c>
      <c r="AF37" s="4">
        <f t="shared" ref="AF37:AF68" si="43">(D37+G37+J37+M37+P37+S37+V37+Y37+AB37+AE37)/10</f>
        <v>63.698125910596012</v>
      </c>
      <c r="AG37">
        <f t="shared" ref="AG37:AG68" si="44">_xlfn.STDEV.S(D37,G37,J37,M37,P37,S37,V37,Y37,AB37,AE37)</f>
        <v>13.908626435926429</v>
      </c>
    </row>
    <row r="38" spans="1:33" x14ac:dyDescent="0.3">
      <c r="A38">
        <f t="shared" ref="A38:A69" si="45">A37+1</f>
        <v>34</v>
      </c>
      <c r="B38" s="13" t="s">
        <v>6138</v>
      </c>
      <c r="C38" s="4" t="str">
        <f t="shared" si="23"/>
        <v>50.1109597728359</v>
      </c>
      <c r="D38" s="4">
        <f t="shared" si="33"/>
        <v>50.110959772835898</v>
      </c>
      <c r="E38" s="13" t="s">
        <v>6290</v>
      </c>
      <c r="F38" s="4" t="str">
        <f t="shared" si="24"/>
        <v>37.95115715630335</v>
      </c>
      <c r="G38" s="4">
        <f t="shared" si="34"/>
        <v>37.951157156303303</v>
      </c>
      <c r="H38" s="13" t="s">
        <v>6442</v>
      </c>
      <c r="I38" s="4" t="str">
        <f t="shared" si="25"/>
        <v>81.80441637645414</v>
      </c>
      <c r="J38" s="4">
        <f t="shared" si="35"/>
        <v>81.8044163764541</v>
      </c>
      <c r="K38" s="13" t="s">
        <v>6594</v>
      </c>
      <c r="L38" s="4" t="str">
        <f t="shared" si="26"/>
        <v>78.15626783840084</v>
      </c>
      <c r="M38" s="4">
        <f t="shared" si="36"/>
        <v>78.156267838400794</v>
      </c>
      <c r="N38" s="13" t="s">
        <v>6746</v>
      </c>
      <c r="O38" s="4" t="str">
        <f t="shared" si="27"/>
        <v>51.88929570034045</v>
      </c>
      <c r="P38" s="4">
        <f t="shared" si="37"/>
        <v>51.889295700340398</v>
      </c>
      <c r="Q38" s="13" t="s">
        <v>6898</v>
      </c>
      <c r="R38" s="4" t="str">
        <f t="shared" si="28"/>
        <v>65.03609470310549</v>
      </c>
      <c r="S38" s="4">
        <f t="shared" si="38"/>
        <v>65.036094703105405</v>
      </c>
      <c r="T38" s="13" t="s">
        <v>7050</v>
      </c>
      <c r="U38" s="4" t="str">
        <f t="shared" si="29"/>
        <v>56.591638828860845</v>
      </c>
      <c r="V38" s="4">
        <f t="shared" si="39"/>
        <v>56.591638828860802</v>
      </c>
      <c r="W38" s="13" t="s">
        <v>7202</v>
      </c>
      <c r="X38" s="4" t="str">
        <f t="shared" si="30"/>
        <v>72.6188864922554</v>
      </c>
      <c r="Y38" s="4">
        <f t="shared" si="40"/>
        <v>72.618886492255399</v>
      </c>
      <c r="Z38" s="13" t="s">
        <v>7354</v>
      </c>
      <c r="AA38" s="4" t="str">
        <f t="shared" si="31"/>
        <v>76.30103889790533</v>
      </c>
      <c r="AB38" s="4">
        <f t="shared" si="41"/>
        <v>76.3010388979053</v>
      </c>
      <c r="AC38" s="13" t="s">
        <v>7506</v>
      </c>
      <c r="AD38" s="4" t="str">
        <f t="shared" si="32"/>
        <v>66.59832429701149</v>
      </c>
      <c r="AE38" s="4">
        <f t="shared" si="42"/>
        <v>66.598324297011402</v>
      </c>
      <c r="AF38" s="4">
        <f t="shared" si="43"/>
        <v>63.705808006347276</v>
      </c>
      <c r="AG38">
        <f t="shared" si="44"/>
        <v>14.232036794386842</v>
      </c>
    </row>
    <row r="39" spans="1:33" x14ac:dyDescent="0.3">
      <c r="A39">
        <f t="shared" si="45"/>
        <v>35</v>
      </c>
      <c r="B39" s="13" t="s">
        <v>6139</v>
      </c>
      <c r="C39" s="4" t="str">
        <f t="shared" si="23"/>
        <v>51.331330363102666</v>
      </c>
      <c r="D39" s="4">
        <f t="shared" si="33"/>
        <v>51.331330363102602</v>
      </c>
      <c r="E39" s="13" t="s">
        <v>6291</v>
      </c>
      <c r="F39" s="4" t="str">
        <f t="shared" si="24"/>
        <v>38.475518764993176</v>
      </c>
      <c r="G39" s="4">
        <f t="shared" si="34"/>
        <v>38.475518764993097</v>
      </c>
      <c r="H39" s="13" t="s">
        <v>6443</v>
      </c>
      <c r="I39" s="4" t="str">
        <f t="shared" si="25"/>
        <v>76.81818968887995</v>
      </c>
      <c r="J39" s="4">
        <f t="shared" si="35"/>
        <v>76.818189688879897</v>
      </c>
      <c r="K39" s="13" t="s">
        <v>6595</v>
      </c>
      <c r="L39" s="4" t="str">
        <f t="shared" si="26"/>
        <v>68.06738321900113</v>
      </c>
      <c r="M39" s="4">
        <f t="shared" si="36"/>
        <v>68.067383219001101</v>
      </c>
      <c r="N39" s="13" t="s">
        <v>6747</v>
      </c>
      <c r="O39" s="4" t="str">
        <f t="shared" si="27"/>
        <v>73.82574613544904</v>
      </c>
      <c r="P39" s="4">
        <f t="shared" si="37"/>
        <v>73.825746135448995</v>
      </c>
      <c r="Q39" s="13" t="s">
        <v>6899</v>
      </c>
      <c r="R39" s="4" t="str">
        <f t="shared" si="28"/>
        <v>68.43284186768578</v>
      </c>
      <c r="S39" s="4">
        <f t="shared" si="38"/>
        <v>68.432841867685696</v>
      </c>
      <c r="T39" s="13" t="s">
        <v>7051</v>
      </c>
      <c r="U39" s="4" t="str">
        <f t="shared" si="29"/>
        <v>63.34435174832548</v>
      </c>
      <c r="V39" s="4">
        <f t="shared" si="39"/>
        <v>63.344351748325401</v>
      </c>
      <c r="W39" s="13" t="s">
        <v>7203</v>
      </c>
      <c r="X39" s="4" t="str">
        <f t="shared" si="30"/>
        <v>71.03099831503864</v>
      </c>
      <c r="Y39" s="4">
        <f t="shared" si="40"/>
        <v>71.030998315038602</v>
      </c>
      <c r="Z39" s="13" t="s">
        <v>7355</v>
      </c>
      <c r="AA39" s="4" t="str">
        <f t="shared" si="31"/>
        <v>86.15290145055948</v>
      </c>
      <c r="AB39" s="4">
        <f t="shared" si="41"/>
        <v>86.152901450559398</v>
      </c>
      <c r="AC39" s="13" t="s">
        <v>7507</v>
      </c>
      <c r="AD39" s="4" t="str">
        <f t="shared" si="32"/>
        <v>74.0677232498172</v>
      </c>
      <c r="AE39" s="4">
        <f t="shared" si="42"/>
        <v>74.067723249817206</v>
      </c>
      <c r="AF39" s="4">
        <f t="shared" si="43"/>
        <v>67.154698480285191</v>
      </c>
      <c r="AG39">
        <f t="shared" si="44"/>
        <v>13.546188397936685</v>
      </c>
    </row>
    <row r="40" spans="1:33" x14ac:dyDescent="0.3">
      <c r="A40">
        <f t="shared" si="45"/>
        <v>36</v>
      </c>
      <c r="B40" s="13" t="s">
        <v>6140</v>
      </c>
      <c r="C40" s="4" t="str">
        <f t="shared" si="23"/>
        <v>51.194698226763606</v>
      </c>
      <c r="D40" s="4">
        <f t="shared" si="33"/>
        <v>51.194698226763599</v>
      </c>
      <c r="E40" s="13" t="s">
        <v>6292</v>
      </c>
      <c r="F40" s="4" t="str">
        <f t="shared" si="24"/>
        <v>31.883920468283314</v>
      </c>
      <c r="G40" s="4">
        <f t="shared" si="34"/>
        <v>31.8839204682833</v>
      </c>
      <c r="H40" s="13" t="s">
        <v>6444</v>
      </c>
      <c r="I40" s="4" t="str">
        <f t="shared" si="25"/>
        <v>78.14192484248443</v>
      </c>
      <c r="J40" s="4">
        <f t="shared" si="35"/>
        <v>78.1419248424844</v>
      </c>
      <c r="K40" s="13" t="s">
        <v>6596</v>
      </c>
      <c r="L40" s="4" t="str">
        <f t="shared" si="26"/>
        <v>81.61392292186324</v>
      </c>
      <c r="M40" s="4">
        <f t="shared" si="36"/>
        <v>81.613922921863207</v>
      </c>
      <c r="N40" s="13" t="s">
        <v>6748</v>
      </c>
      <c r="O40" s="4" t="str">
        <f t="shared" si="27"/>
        <v>55.038225069564724</v>
      </c>
      <c r="P40" s="4">
        <f t="shared" si="37"/>
        <v>55.038225069564703</v>
      </c>
      <c r="Q40" s="13" t="s">
        <v>6900</v>
      </c>
      <c r="R40" s="4" t="str">
        <f t="shared" si="28"/>
        <v>64.62067279979085</v>
      </c>
      <c r="S40" s="4">
        <f t="shared" si="38"/>
        <v>64.620672799790796</v>
      </c>
      <c r="T40" s="13" t="s">
        <v>7052</v>
      </c>
      <c r="U40" s="4" t="str">
        <f t="shared" si="29"/>
        <v>68.22350301970076</v>
      </c>
      <c r="V40" s="4">
        <f t="shared" si="39"/>
        <v>68.223503019700701</v>
      </c>
      <c r="W40" s="13" t="s">
        <v>7204</v>
      </c>
      <c r="X40" s="4" t="str">
        <f t="shared" si="30"/>
        <v>62.01322228298138</v>
      </c>
      <c r="Y40" s="4">
        <f t="shared" si="40"/>
        <v>62.013222282981303</v>
      </c>
      <c r="Z40" s="13" t="s">
        <v>7356</v>
      </c>
      <c r="AA40" s="4" t="str">
        <f t="shared" si="31"/>
        <v>77.53609163290095</v>
      </c>
      <c r="AB40" s="4">
        <f t="shared" si="41"/>
        <v>77.536091632900906</v>
      </c>
      <c r="AC40" s="13" t="s">
        <v>7508</v>
      </c>
      <c r="AD40" s="4" t="str">
        <f t="shared" si="32"/>
        <v>63.2718076314167</v>
      </c>
      <c r="AE40" s="4">
        <f t="shared" si="42"/>
        <v>63.271807631416699</v>
      </c>
      <c r="AF40" s="4">
        <f t="shared" si="43"/>
        <v>63.353798889574954</v>
      </c>
      <c r="AG40">
        <f t="shared" si="44"/>
        <v>14.861310048019465</v>
      </c>
    </row>
    <row r="41" spans="1:33" x14ac:dyDescent="0.3">
      <c r="A41">
        <f t="shared" si="45"/>
        <v>37</v>
      </c>
      <c r="B41" s="13" t="s">
        <v>6141</v>
      </c>
      <c r="C41" s="4" t="str">
        <f t="shared" si="23"/>
        <v>51.630720932896</v>
      </c>
      <c r="D41" s="4">
        <f t="shared" si="33"/>
        <v>51.630720932895997</v>
      </c>
      <c r="E41" s="13" t="s">
        <v>6293</v>
      </c>
      <c r="F41" s="4" t="str">
        <f t="shared" si="24"/>
        <v>31.937191820487023</v>
      </c>
      <c r="G41" s="4">
        <f t="shared" si="34"/>
        <v>31.937191820487001</v>
      </c>
      <c r="H41" s="13" t="s">
        <v>6445</v>
      </c>
      <c r="I41" s="4" t="str">
        <f t="shared" si="25"/>
        <v>81.3835624489951</v>
      </c>
      <c r="J41" s="4">
        <f t="shared" si="35"/>
        <v>81.383562448995093</v>
      </c>
      <c r="K41" s="13" t="s">
        <v>6597</v>
      </c>
      <c r="L41" s="4" t="str">
        <f t="shared" si="26"/>
        <v>72.42703199769889</v>
      </c>
      <c r="M41" s="4">
        <f t="shared" si="36"/>
        <v>72.427031997698805</v>
      </c>
      <c r="N41" s="13" t="s">
        <v>6749</v>
      </c>
      <c r="O41" s="4" t="str">
        <f t="shared" si="27"/>
        <v>55.56925855776217</v>
      </c>
      <c r="P41" s="4">
        <f t="shared" si="37"/>
        <v>55.569258557762097</v>
      </c>
      <c r="Q41" s="13" t="s">
        <v>6901</v>
      </c>
      <c r="R41" s="4" t="str">
        <f t="shared" si="28"/>
        <v>64.28367345655747</v>
      </c>
      <c r="S41" s="4">
        <f t="shared" si="38"/>
        <v>64.283673456557395</v>
      </c>
      <c r="T41" s="13" t="s">
        <v>7053</v>
      </c>
      <c r="U41" s="4" t="str">
        <f t="shared" si="29"/>
        <v>67.56779269543935</v>
      </c>
      <c r="V41" s="4">
        <f t="shared" si="39"/>
        <v>67.567792695439294</v>
      </c>
      <c r="W41" s="13" t="s">
        <v>7205</v>
      </c>
      <c r="X41" s="4" t="str">
        <f t="shared" si="30"/>
        <v>57.70290739199887</v>
      </c>
      <c r="Y41" s="4">
        <f t="shared" si="40"/>
        <v>57.702907391998799</v>
      </c>
      <c r="Z41" s="13" t="s">
        <v>7357</v>
      </c>
      <c r="AA41" s="4" t="str">
        <f t="shared" si="31"/>
        <v>70.75055805094667</v>
      </c>
      <c r="AB41" s="4">
        <f t="shared" si="41"/>
        <v>70.750558050946594</v>
      </c>
      <c r="AC41" s="13" t="s">
        <v>7509</v>
      </c>
      <c r="AD41" s="4" t="str">
        <f t="shared" si="32"/>
        <v>60.26679043927952</v>
      </c>
      <c r="AE41" s="4">
        <f t="shared" si="42"/>
        <v>60.266790439279497</v>
      </c>
      <c r="AF41" s="4">
        <f t="shared" si="43"/>
        <v>61.351948779206054</v>
      </c>
      <c r="AG41">
        <f t="shared" si="44"/>
        <v>13.610255004451062</v>
      </c>
    </row>
    <row r="42" spans="1:33" x14ac:dyDescent="0.3">
      <c r="A42">
        <f t="shared" si="45"/>
        <v>38</v>
      </c>
      <c r="B42" s="13" t="s">
        <v>6142</v>
      </c>
      <c r="C42" s="4" t="str">
        <f t="shared" si="23"/>
        <v>50.792104168569495</v>
      </c>
      <c r="D42" s="4">
        <f t="shared" si="33"/>
        <v>50.792104168569402</v>
      </c>
      <c r="E42" s="13" t="s">
        <v>6294</v>
      </c>
      <c r="F42" s="4" t="str">
        <f t="shared" si="24"/>
        <v>33.50247610344893</v>
      </c>
      <c r="G42" s="4">
        <f t="shared" si="34"/>
        <v>33.502476103448899</v>
      </c>
      <c r="H42" s="13" t="s">
        <v>6446</v>
      </c>
      <c r="I42" s="4" t="str">
        <f t="shared" si="25"/>
        <v>78.02840715987894</v>
      </c>
      <c r="J42" s="4">
        <f t="shared" si="35"/>
        <v>78.028407159878896</v>
      </c>
      <c r="K42" s="13" t="s">
        <v>6598</v>
      </c>
      <c r="L42" s="4" t="str">
        <f t="shared" si="26"/>
        <v>69.70914938882413</v>
      </c>
      <c r="M42" s="4">
        <f t="shared" si="36"/>
        <v>69.709149388824102</v>
      </c>
      <c r="N42" s="13" t="s">
        <v>6750</v>
      </c>
      <c r="O42" s="4" t="str">
        <f t="shared" si="27"/>
        <v>54.32939930380165</v>
      </c>
      <c r="P42" s="4">
        <f t="shared" si="37"/>
        <v>54.329399303801601</v>
      </c>
      <c r="Q42" s="13" t="s">
        <v>6902</v>
      </c>
      <c r="R42" s="4" t="str">
        <f t="shared" si="28"/>
        <v>68.02954072182882</v>
      </c>
      <c r="S42" s="4">
        <f t="shared" si="38"/>
        <v>68.029540721828795</v>
      </c>
      <c r="T42" s="13" t="s">
        <v>7054</v>
      </c>
      <c r="U42" s="4" t="str">
        <f t="shared" si="29"/>
        <v>60.575470963966936</v>
      </c>
      <c r="V42" s="4">
        <f t="shared" si="39"/>
        <v>60.5754709639669</v>
      </c>
      <c r="W42" s="13" t="s">
        <v>7206</v>
      </c>
      <c r="X42" s="4" t="str">
        <f t="shared" si="30"/>
        <v>51.89910991388939</v>
      </c>
      <c r="Y42" s="4">
        <f t="shared" si="40"/>
        <v>51.899109913889298</v>
      </c>
      <c r="Z42" s="13" t="s">
        <v>7358</v>
      </c>
      <c r="AA42" s="4" t="str">
        <f t="shared" si="31"/>
        <v>67.93528734125285</v>
      </c>
      <c r="AB42" s="4">
        <f t="shared" si="41"/>
        <v>67.935287341252803</v>
      </c>
      <c r="AC42" s="13" t="s">
        <v>7510</v>
      </c>
      <c r="AD42" s="4" t="str">
        <f t="shared" si="32"/>
        <v>56.06839173278471</v>
      </c>
      <c r="AE42" s="4">
        <f t="shared" si="42"/>
        <v>56.068391732784697</v>
      </c>
      <c r="AF42" s="4">
        <f t="shared" si="43"/>
        <v>59.086933679824526</v>
      </c>
      <c r="AG42">
        <f t="shared" si="44"/>
        <v>12.644144081788342</v>
      </c>
    </row>
    <row r="43" spans="1:33" x14ac:dyDescent="0.3">
      <c r="A43">
        <f t="shared" si="45"/>
        <v>39</v>
      </c>
      <c r="B43" s="13" t="s">
        <v>6143</v>
      </c>
      <c r="C43" s="4" t="str">
        <f t="shared" si="23"/>
        <v>49.99937624009523</v>
      </c>
      <c r="D43" s="4">
        <f t="shared" si="33"/>
        <v>49.999376240095202</v>
      </c>
      <c r="E43" s="13" t="s">
        <v>6295</v>
      </c>
      <c r="F43" s="4" t="str">
        <f t="shared" si="24"/>
        <v>31.522872750666455</v>
      </c>
      <c r="G43" s="4">
        <f t="shared" si="34"/>
        <v>31.522872750666401</v>
      </c>
      <c r="H43" s="13" t="s">
        <v>6447</v>
      </c>
      <c r="I43" s="4" t="str">
        <f t="shared" si="25"/>
        <v>86.402740765667</v>
      </c>
      <c r="J43" s="4">
        <f t="shared" si="35"/>
        <v>86.402740765667005</v>
      </c>
      <c r="K43" s="13" t="s">
        <v>6599</v>
      </c>
      <c r="L43" s="4" t="str">
        <f t="shared" si="26"/>
        <v>74.53563193307016</v>
      </c>
      <c r="M43" s="4">
        <f t="shared" si="36"/>
        <v>74.535631933070107</v>
      </c>
      <c r="N43" s="13" t="s">
        <v>6751</v>
      </c>
      <c r="O43" s="4" t="str">
        <f t="shared" si="27"/>
        <v>54.927381952230746</v>
      </c>
      <c r="P43" s="4">
        <f t="shared" si="37"/>
        <v>54.927381952230697</v>
      </c>
      <c r="Q43" s="13" t="s">
        <v>6903</v>
      </c>
      <c r="R43" s="4" t="str">
        <f t="shared" si="28"/>
        <v>65.32999188146923</v>
      </c>
      <c r="S43" s="4">
        <f t="shared" si="38"/>
        <v>65.329991881469198</v>
      </c>
      <c r="T43" s="13" t="s">
        <v>7055</v>
      </c>
      <c r="U43" s="4" t="str">
        <f t="shared" si="29"/>
        <v>62.88788105659448</v>
      </c>
      <c r="V43" s="4">
        <f t="shared" si="39"/>
        <v>62.887881056594402</v>
      </c>
      <c r="W43" s="13" t="s">
        <v>7207</v>
      </c>
      <c r="X43" s="4" t="str">
        <f t="shared" si="30"/>
        <v>56.582248064265094</v>
      </c>
      <c r="Y43" s="4">
        <f t="shared" si="40"/>
        <v>56.582248064265002</v>
      </c>
      <c r="Z43" s="13" t="s">
        <v>7359</v>
      </c>
      <c r="AA43" s="4" t="str">
        <f t="shared" si="31"/>
        <v>73.06623814187263</v>
      </c>
      <c r="AB43" s="4">
        <f t="shared" si="41"/>
        <v>73.066238141872603</v>
      </c>
      <c r="AC43" s="13" t="s">
        <v>7511</v>
      </c>
      <c r="AD43" s="4" t="str">
        <f t="shared" si="32"/>
        <v>71.37479778696988</v>
      </c>
      <c r="AE43" s="4">
        <f t="shared" si="42"/>
        <v>71.374797786969793</v>
      </c>
      <c r="AF43" s="4">
        <f t="shared" si="43"/>
        <v>62.662916057290047</v>
      </c>
      <c r="AG43">
        <f t="shared" si="44"/>
        <v>15.357629681091204</v>
      </c>
    </row>
    <row r="44" spans="1:33" x14ac:dyDescent="0.3">
      <c r="A44">
        <f t="shared" si="45"/>
        <v>40</v>
      </c>
      <c r="B44" s="13" t="s">
        <v>6144</v>
      </c>
      <c r="C44" s="4" t="str">
        <f t="shared" si="23"/>
        <v>47.72005159890552</v>
      </c>
      <c r="D44" s="4">
        <f t="shared" si="33"/>
        <v>47.720051598905499</v>
      </c>
      <c r="E44" s="13" t="s">
        <v>6296</v>
      </c>
      <c r="F44" s="4" t="str">
        <f t="shared" si="24"/>
        <v>37.316441618041935</v>
      </c>
      <c r="G44" s="4">
        <f t="shared" si="34"/>
        <v>37.3164416180419</v>
      </c>
      <c r="H44" s="13" t="s">
        <v>6448</v>
      </c>
      <c r="I44" s="4" t="str">
        <f t="shared" si="25"/>
        <v>90.35552699515203</v>
      </c>
      <c r="J44" s="4">
        <f t="shared" si="35"/>
        <v>90.355526995152005</v>
      </c>
      <c r="K44" s="13" t="s">
        <v>6600</v>
      </c>
      <c r="L44" s="4" t="str">
        <f t="shared" si="26"/>
        <v>81.21573034913584</v>
      </c>
      <c r="M44" s="4">
        <f t="shared" si="36"/>
        <v>81.215730349135796</v>
      </c>
      <c r="N44" s="13" t="s">
        <v>6752</v>
      </c>
      <c r="O44" s="4" t="str">
        <f t="shared" si="27"/>
        <v>50.30374208876765</v>
      </c>
      <c r="P44" s="4">
        <f t="shared" si="37"/>
        <v>50.303742088767599</v>
      </c>
      <c r="Q44" s="13" t="s">
        <v>6904</v>
      </c>
      <c r="R44" s="4" t="str">
        <f t="shared" si="28"/>
        <v>67.22756827015067</v>
      </c>
      <c r="S44" s="4">
        <f t="shared" si="38"/>
        <v>67.227568270150599</v>
      </c>
      <c r="T44" s="13" t="s">
        <v>7056</v>
      </c>
      <c r="U44" s="4" t="str">
        <f t="shared" si="29"/>
        <v>77.07093431244988</v>
      </c>
      <c r="V44" s="4">
        <f t="shared" si="39"/>
        <v>77.070934312449793</v>
      </c>
      <c r="W44" s="13" t="s">
        <v>7208</v>
      </c>
      <c r="X44" s="4" t="str">
        <f t="shared" si="30"/>
        <v>56.95436960923738</v>
      </c>
      <c r="Y44" s="4">
        <f t="shared" si="40"/>
        <v>56.954369609237297</v>
      </c>
      <c r="Z44" s="13" t="s">
        <v>7360</v>
      </c>
      <c r="AA44" s="4" t="str">
        <f t="shared" si="31"/>
        <v>86.35136864957408</v>
      </c>
      <c r="AB44" s="4">
        <f t="shared" si="41"/>
        <v>86.351368649573999</v>
      </c>
      <c r="AC44" s="13" t="s">
        <v>7512</v>
      </c>
      <c r="AD44" s="4" t="str">
        <f t="shared" si="32"/>
        <v>66.01917804765885</v>
      </c>
      <c r="AE44" s="4">
        <f t="shared" si="42"/>
        <v>66.019178047658798</v>
      </c>
      <c r="AF44" s="4">
        <f t="shared" si="43"/>
        <v>66.053491153907331</v>
      </c>
      <c r="AG44">
        <f t="shared" si="44"/>
        <v>17.788984084822644</v>
      </c>
    </row>
    <row r="45" spans="1:33" x14ac:dyDescent="0.3">
      <c r="A45">
        <f t="shared" si="45"/>
        <v>41</v>
      </c>
      <c r="B45" s="13" t="s">
        <v>6145</v>
      </c>
      <c r="C45" s="4" t="str">
        <f t="shared" si="23"/>
        <v>52.09009270799085</v>
      </c>
      <c r="D45" s="4">
        <f t="shared" si="33"/>
        <v>52.090092707990799</v>
      </c>
      <c r="E45" s="13" t="s">
        <v>6297</v>
      </c>
      <c r="F45" s="4" t="str">
        <f t="shared" si="24"/>
        <v>37.482446303069864</v>
      </c>
      <c r="G45" s="4">
        <f t="shared" si="34"/>
        <v>37.4824463030698</v>
      </c>
      <c r="H45" s="13" t="s">
        <v>6449</v>
      </c>
      <c r="I45" s="4" t="str">
        <f t="shared" si="25"/>
        <v>87.25836547480804</v>
      </c>
      <c r="J45" s="4">
        <f t="shared" si="35"/>
        <v>87.258365474808002</v>
      </c>
      <c r="K45" s="13" t="s">
        <v>6601</v>
      </c>
      <c r="L45" s="4" t="str">
        <f t="shared" si="26"/>
        <v>76.36420867193313</v>
      </c>
      <c r="M45" s="4">
        <f t="shared" si="36"/>
        <v>76.364208671933099</v>
      </c>
      <c r="N45" s="13" t="s">
        <v>6753</v>
      </c>
      <c r="O45" s="4" t="str">
        <f t="shared" si="27"/>
        <v>51.38929315037673</v>
      </c>
      <c r="P45" s="4">
        <f t="shared" si="37"/>
        <v>51.389293150376702</v>
      </c>
      <c r="Q45" s="13" t="s">
        <v>6905</v>
      </c>
      <c r="R45" s="4" t="str">
        <f t="shared" si="28"/>
        <v>65.7060928943693</v>
      </c>
      <c r="S45" s="4">
        <f t="shared" si="38"/>
        <v>65.706092894369306</v>
      </c>
      <c r="T45" s="13" t="s">
        <v>7057</v>
      </c>
      <c r="U45" s="4" t="str">
        <f t="shared" si="29"/>
        <v>69.9730505826886</v>
      </c>
      <c r="V45" s="4">
        <f t="shared" si="39"/>
        <v>69.9730505826886</v>
      </c>
      <c r="W45" s="13" t="s">
        <v>7209</v>
      </c>
      <c r="X45" s="4" t="str">
        <f t="shared" si="30"/>
        <v>54.70752610065807</v>
      </c>
      <c r="Y45" s="4">
        <f t="shared" si="40"/>
        <v>54.707526100658001</v>
      </c>
      <c r="Z45" s="13" t="s">
        <v>7361</v>
      </c>
      <c r="AA45" s="4" t="str">
        <f t="shared" si="31"/>
        <v>84.11436815614313</v>
      </c>
      <c r="AB45" s="4">
        <f t="shared" si="41"/>
        <v>84.114368156143101</v>
      </c>
      <c r="AC45" s="13" t="s">
        <v>7513</v>
      </c>
      <c r="AD45" s="4" t="str">
        <f t="shared" si="32"/>
        <v>61.09842454225412</v>
      </c>
      <c r="AE45" s="4">
        <f t="shared" si="42"/>
        <v>61.098424542254101</v>
      </c>
      <c r="AF45" s="4">
        <f t="shared" si="43"/>
        <v>64.018386858429153</v>
      </c>
      <c r="AG45">
        <f t="shared" si="44"/>
        <v>15.761498154798902</v>
      </c>
    </row>
    <row r="46" spans="1:33" x14ac:dyDescent="0.3">
      <c r="A46">
        <f t="shared" si="45"/>
        <v>42</v>
      </c>
      <c r="B46" s="13" t="s">
        <v>6146</v>
      </c>
      <c r="C46" s="4" t="str">
        <f t="shared" si="23"/>
        <v>53.32809926363382</v>
      </c>
      <c r="D46" s="4">
        <f t="shared" si="33"/>
        <v>53.328099263633803</v>
      </c>
      <c r="E46" s="13" t="s">
        <v>6298</v>
      </c>
      <c r="F46" s="4" t="str">
        <f t="shared" si="24"/>
        <v>35.844181352393676</v>
      </c>
      <c r="G46" s="4">
        <f t="shared" si="34"/>
        <v>35.844181352393598</v>
      </c>
      <c r="H46" s="13" t="s">
        <v>6450</v>
      </c>
      <c r="I46" s="4" t="str">
        <f t="shared" si="25"/>
        <v>87.60648723293555</v>
      </c>
      <c r="J46" s="4">
        <f t="shared" si="35"/>
        <v>87.606487232935507</v>
      </c>
      <c r="K46" s="13" t="s">
        <v>6602</v>
      </c>
      <c r="L46" s="4" t="str">
        <f t="shared" si="26"/>
        <v>75.74866111306062</v>
      </c>
      <c r="M46" s="4">
        <f t="shared" si="36"/>
        <v>75.748661113060606</v>
      </c>
      <c r="N46" s="13" t="s">
        <v>6754</v>
      </c>
      <c r="O46" s="4" t="str">
        <f t="shared" si="27"/>
        <v>42.75170724461875</v>
      </c>
      <c r="P46" s="4">
        <f t="shared" si="37"/>
        <v>42.7517072446187</v>
      </c>
      <c r="Q46" s="13" t="s">
        <v>6906</v>
      </c>
      <c r="R46" s="4" t="str">
        <f t="shared" si="28"/>
        <v>66.47230540455685</v>
      </c>
      <c r="S46" s="4">
        <f t="shared" si="38"/>
        <v>66.472305404556806</v>
      </c>
      <c r="T46" s="13" t="s">
        <v>7058</v>
      </c>
      <c r="U46" s="4" t="str">
        <f t="shared" si="29"/>
        <v>59.92866066875215</v>
      </c>
      <c r="V46" s="4">
        <f t="shared" si="39"/>
        <v>59.928660668752102</v>
      </c>
      <c r="W46" s="13" t="s">
        <v>7210</v>
      </c>
      <c r="X46" s="4" t="str">
        <f t="shared" si="30"/>
        <v>56.685831481796605</v>
      </c>
      <c r="Y46" s="4">
        <f t="shared" si="40"/>
        <v>56.685831481796598</v>
      </c>
      <c r="Z46" s="13" t="s">
        <v>7362</v>
      </c>
      <c r="AA46" s="4" t="str">
        <f t="shared" si="31"/>
        <v>78.83111273693859</v>
      </c>
      <c r="AB46" s="4">
        <f t="shared" si="41"/>
        <v>78.831112736938493</v>
      </c>
      <c r="AC46" s="13" t="s">
        <v>7514</v>
      </c>
      <c r="AD46" s="4" t="str">
        <f t="shared" si="32"/>
        <v>61.97168030793265</v>
      </c>
      <c r="AE46" s="4">
        <f t="shared" si="42"/>
        <v>61.971680307932601</v>
      </c>
      <c r="AF46" s="4">
        <f t="shared" si="43"/>
        <v>61.916872680661882</v>
      </c>
      <c r="AG46">
        <f t="shared" si="44"/>
        <v>16.02183843685431</v>
      </c>
    </row>
    <row r="47" spans="1:33" x14ac:dyDescent="0.3">
      <c r="A47">
        <f t="shared" si="45"/>
        <v>43</v>
      </c>
      <c r="B47" s="13" t="s">
        <v>6147</v>
      </c>
      <c r="C47" s="4" t="str">
        <f t="shared" ref="C47:C78" si="46">RIGHT(B47,LEN(B47)-4)</f>
        <v>54.695263349334695</v>
      </c>
      <c r="D47" s="4">
        <f t="shared" si="33"/>
        <v>54.695263349334603</v>
      </c>
      <c r="E47" s="13" t="s">
        <v>6299</v>
      </c>
      <c r="F47" s="4" t="str">
        <f t="shared" ref="F47:F78" si="47">RIGHT(E47,LEN(E47)-4)</f>
        <v>34.446655814217955</v>
      </c>
      <c r="G47" s="4">
        <f t="shared" si="34"/>
        <v>34.446655814217898</v>
      </c>
      <c r="H47" s="13" t="s">
        <v>6451</v>
      </c>
      <c r="I47" s="4" t="str">
        <f t="shared" ref="I47:I78" si="48">RIGHT(H47,LEN(H47)-4)</f>
        <v>77.42795746200369</v>
      </c>
      <c r="J47" s="4">
        <f t="shared" si="35"/>
        <v>77.427957462003604</v>
      </c>
      <c r="K47" s="13" t="s">
        <v>6603</v>
      </c>
      <c r="L47" s="4" t="str">
        <f t="shared" ref="L47:L78" si="49">RIGHT(K47,LEN(K47)-4)</f>
        <v>81.57643185506903</v>
      </c>
      <c r="M47" s="4">
        <f t="shared" si="36"/>
        <v>81.576431855069004</v>
      </c>
      <c r="N47" s="13" t="s">
        <v>6755</v>
      </c>
      <c r="O47" s="4" t="str">
        <f t="shared" ref="O47:O78" si="50">RIGHT(N47,LEN(N47)-4)</f>
        <v>45.49121059715163</v>
      </c>
      <c r="P47" s="4">
        <f t="shared" si="37"/>
        <v>45.4912105971516</v>
      </c>
      <c r="Q47" s="13" t="s">
        <v>6907</v>
      </c>
      <c r="R47" s="4" t="str">
        <f t="shared" ref="R47:R78" si="51">RIGHT(Q47,LEN(Q47)-4)</f>
        <v>65.30361128079304</v>
      </c>
      <c r="S47" s="4">
        <f t="shared" si="38"/>
        <v>65.303611280793007</v>
      </c>
      <c r="T47" s="13" t="s">
        <v>7059</v>
      </c>
      <c r="U47" s="4" t="str">
        <f t="shared" ref="U47:U78" si="52">RIGHT(T47,LEN(T47)-4)</f>
        <v>73.92223974904539</v>
      </c>
      <c r="V47" s="4">
        <f t="shared" si="39"/>
        <v>73.922239749045303</v>
      </c>
      <c r="W47" s="13" t="s">
        <v>7211</v>
      </c>
      <c r="X47" s="4" t="str">
        <f t="shared" ref="X47:X78" si="53">RIGHT(W47,LEN(W47)-4)</f>
        <v>59.8796204547786</v>
      </c>
      <c r="Y47" s="4">
        <f t="shared" si="40"/>
        <v>59.879620454778603</v>
      </c>
      <c r="Z47" s="13" t="s">
        <v>7363</v>
      </c>
      <c r="AA47" s="4" t="str">
        <f t="shared" ref="AA47:AA78" si="54">RIGHT(Z47,LEN(Z47)-4)</f>
        <v>80.34048576790607</v>
      </c>
      <c r="AB47" s="4">
        <f t="shared" si="41"/>
        <v>80.340485767906003</v>
      </c>
      <c r="AC47" s="13" t="s">
        <v>7515</v>
      </c>
      <c r="AD47" s="4" t="str">
        <f t="shared" ref="AD47:AD78" si="55">RIGHT(AC47,LEN(AC47)-4)</f>
        <v>72.59024132756393</v>
      </c>
      <c r="AE47" s="4">
        <f t="shared" si="42"/>
        <v>72.590241327563902</v>
      </c>
      <c r="AF47" s="4">
        <f t="shared" si="43"/>
        <v>64.567371765786362</v>
      </c>
      <c r="AG47">
        <f t="shared" si="44"/>
        <v>15.799110192293892</v>
      </c>
    </row>
    <row r="48" spans="1:33" x14ac:dyDescent="0.3">
      <c r="A48">
        <f t="shared" si="45"/>
        <v>44</v>
      </c>
      <c r="B48" s="13" t="s">
        <v>6148</v>
      </c>
      <c r="C48" s="4" t="str">
        <f t="shared" si="46"/>
        <v>52.76999954854851</v>
      </c>
      <c r="D48" s="4">
        <f t="shared" si="33"/>
        <v>52.769999548548498</v>
      </c>
      <c r="E48" s="13" t="s">
        <v>6300</v>
      </c>
      <c r="F48" s="4" t="str">
        <f t="shared" si="47"/>
        <v>37.40296919456593</v>
      </c>
      <c r="G48" s="4">
        <f t="shared" si="34"/>
        <v>37.402969194565898</v>
      </c>
      <c r="H48" s="13" t="s">
        <v>6452</v>
      </c>
      <c r="I48" s="4" t="str">
        <f t="shared" si="48"/>
        <v>88.48642548406511</v>
      </c>
      <c r="J48" s="4">
        <f t="shared" si="35"/>
        <v>88.486425484065094</v>
      </c>
      <c r="K48" s="13" t="s">
        <v>6604</v>
      </c>
      <c r="L48" s="4" t="str">
        <f t="shared" si="49"/>
        <v>70.82260205482926</v>
      </c>
      <c r="M48" s="4">
        <f t="shared" si="36"/>
        <v>70.822602054829204</v>
      </c>
      <c r="N48" s="13" t="s">
        <v>6756</v>
      </c>
      <c r="O48" s="4" t="str">
        <f t="shared" si="50"/>
        <v>41.483201098523665</v>
      </c>
      <c r="P48" s="4">
        <f t="shared" si="37"/>
        <v>41.483201098523601</v>
      </c>
      <c r="Q48" s="13" t="s">
        <v>6908</v>
      </c>
      <c r="R48" s="4" t="str">
        <f t="shared" si="51"/>
        <v>65.03609470310549</v>
      </c>
      <c r="S48" s="4">
        <f t="shared" si="38"/>
        <v>65.036094703105405</v>
      </c>
      <c r="T48" s="13" t="s">
        <v>7060</v>
      </c>
      <c r="U48" s="4" t="str">
        <f t="shared" si="52"/>
        <v>59.35474181226906</v>
      </c>
      <c r="V48" s="4">
        <f t="shared" si="39"/>
        <v>59.354741812268998</v>
      </c>
      <c r="W48" s="13" t="s">
        <v>7212</v>
      </c>
      <c r="X48" s="4" t="str">
        <f t="shared" si="53"/>
        <v>56.61749484392702</v>
      </c>
      <c r="Y48" s="4">
        <f t="shared" si="40"/>
        <v>56.617494843926998</v>
      </c>
      <c r="Z48" s="13" t="s">
        <v>7364</v>
      </c>
      <c r="AA48" s="4" t="str">
        <f t="shared" si="54"/>
        <v>84.76777503357049</v>
      </c>
      <c r="AB48" s="4">
        <f t="shared" si="41"/>
        <v>84.767775033570402</v>
      </c>
      <c r="AC48" s="13" t="s">
        <v>7516</v>
      </c>
      <c r="AD48" s="4" t="str">
        <f t="shared" si="55"/>
        <v>65.86690002758804</v>
      </c>
      <c r="AE48" s="4">
        <f t="shared" si="42"/>
        <v>65.866900027588002</v>
      </c>
      <c r="AF48" s="4">
        <f t="shared" si="43"/>
        <v>62.260820380099211</v>
      </c>
      <c r="AG48">
        <f t="shared" si="44"/>
        <v>16.560816400496943</v>
      </c>
    </row>
    <row r="49" spans="1:33" x14ac:dyDescent="0.3">
      <c r="A49">
        <f t="shared" si="45"/>
        <v>45</v>
      </c>
      <c r="B49" s="13" t="s">
        <v>6149</v>
      </c>
      <c r="C49" s="4" t="str">
        <f t="shared" si="46"/>
        <v>52.26132883379519</v>
      </c>
      <c r="D49" s="4">
        <f t="shared" si="33"/>
        <v>52.261328833795098</v>
      </c>
      <c r="E49" s="13" t="s">
        <v>6301</v>
      </c>
      <c r="F49" s="4" t="str">
        <f t="shared" si="47"/>
        <v>31.811848156366757</v>
      </c>
      <c r="G49" s="4">
        <f t="shared" si="34"/>
        <v>31.8118481563667</v>
      </c>
      <c r="H49" s="13" t="s">
        <v>6453</v>
      </c>
      <c r="I49" s="4" t="str">
        <f t="shared" si="48"/>
        <v>88.16814105547454</v>
      </c>
      <c r="J49" s="4">
        <f t="shared" si="35"/>
        <v>88.168141055474507</v>
      </c>
      <c r="K49" s="13" t="s">
        <v>6605</v>
      </c>
      <c r="L49" s="4" t="str">
        <f t="shared" si="49"/>
        <v>76.91719906091035</v>
      </c>
      <c r="M49" s="4">
        <f t="shared" si="36"/>
        <v>76.917199060910306</v>
      </c>
      <c r="N49" s="13" t="s">
        <v>6757</v>
      </c>
      <c r="O49" s="4" t="str">
        <f t="shared" si="50"/>
        <v>46.48214097373595</v>
      </c>
      <c r="P49" s="4">
        <f t="shared" si="37"/>
        <v>46.482140973735902</v>
      </c>
      <c r="Q49" s="13" t="s">
        <v>6909</v>
      </c>
      <c r="R49" s="4" t="str">
        <f t="shared" si="51"/>
        <v>68.43284186768578</v>
      </c>
      <c r="S49" s="4">
        <f t="shared" si="38"/>
        <v>68.432841867685696</v>
      </c>
      <c r="T49" s="13" t="s">
        <v>7061</v>
      </c>
      <c r="U49" s="4" t="str">
        <f t="shared" si="52"/>
        <v>58.56941725322115</v>
      </c>
      <c r="V49" s="4">
        <f t="shared" si="39"/>
        <v>58.569417253221097</v>
      </c>
      <c r="W49" s="13" t="s">
        <v>7213</v>
      </c>
      <c r="X49" s="4" t="str">
        <f t="shared" si="53"/>
        <v>54.539354738483</v>
      </c>
      <c r="Y49" s="4">
        <f t="shared" si="40"/>
        <v>54.539354738482999</v>
      </c>
      <c r="Z49" s="13" t="s">
        <v>7365</v>
      </c>
      <c r="AA49" s="4" t="str">
        <f t="shared" si="54"/>
        <v>72.39408403026718</v>
      </c>
      <c r="AB49" s="4">
        <f t="shared" si="41"/>
        <v>72.394084030267095</v>
      </c>
      <c r="AC49" s="13" t="s">
        <v>7517</v>
      </c>
      <c r="AD49" s="4" t="str">
        <f t="shared" si="55"/>
        <v>58.75620899508683</v>
      </c>
      <c r="AE49" s="4">
        <f t="shared" si="42"/>
        <v>58.756208995086801</v>
      </c>
      <c r="AF49" s="4">
        <f t="shared" si="43"/>
        <v>60.833256496502621</v>
      </c>
      <c r="AG49">
        <f t="shared" si="44"/>
        <v>16.220776970623493</v>
      </c>
    </row>
    <row r="50" spans="1:33" x14ac:dyDescent="0.3">
      <c r="A50">
        <f t="shared" si="45"/>
        <v>46</v>
      </c>
      <c r="B50" s="13" t="s">
        <v>6150</v>
      </c>
      <c r="C50" s="4" t="str">
        <f t="shared" si="46"/>
        <v>53.34664754600349</v>
      </c>
      <c r="D50" s="4">
        <f t="shared" si="33"/>
        <v>53.346647546003403</v>
      </c>
      <c r="E50" s="13" t="s">
        <v>6302</v>
      </c>
      <c r="F50" s="4" t="str">
        <f t="shared" si="47"/>
        <v>37.04148940684833</v>
      </c>
      <c r="G50" s="4">
        <f t="shared" si="34"/>
        <v>37.041489406848299</v>
      </c>
      <c r="H50" s="13" t="s">
        <v>6454</v>
      </c>
      <c r="I50" s="4" t="str">
        <f t="shared" si="48"/>
        <v>83.27653617135562</v>
      </c>
      <c r="J50" s="4">
        <f t="shared" si="35"/>
        <v>83.276536171355602</v>
      </c>
      <c r="K50" s="13" t="s">
        <v>6606</v>
      </c>
      <c r="L50" s="4" t="str">
        <f t="shared" si="49"/>
        <v>72.36157469687357</v>
      </c>
      <c r="M50" s="4">
        <f t="shared" si="36"/>
        <v>72.361574696873504</v>
      </c>
      <c r="N50" s="13" t="s">
        <v>6758</v>
      </c>
      <c r="O50" s="4" t="str">
        <f t="shared" si="50"/>
        <v>42.13168726066725</v>
      </c>
      <c r="P50" s="4">
        <f t="shared" si="37"/>
        <v>42.131687260667199</v>
      </c>
      <c r="Q50" s="13" t="s">
        <v>6910</v>
      </c>
      <c r="R50" s="4" t="str">
        <f t="shared" si="51"/>
        <v>64.62067279979085</v>
      </c>
      <c r="S50" s="4">
        <f t="shared" si="38"/>
        <v>64.620672799790796</v>
      </c>
      <c r="T50" s="13" t="s">
        <v>7062</v>
      </c>
      <c r="U50" s="4" t="str">
        <f t="shared" si="52"/>
        <v>65.89234396273064</v>
      </c>
      <c r="V50" s="4">
        <f t="shared" si="39"/>
        <v>65.892343962730607</v>
      </c>
      <c r="W50" s="13" t="s">
        <v>7214</v>
      </c>
      <c r="X50" s="4" t="str">
        <f t="shared" si="53"/>
        <v>54.34866827597582</v>
      </c>
      <c r="Y50" s="4">
        <f t="shared" si="40"/>
        <v>54.348668275975797</v>
      </c>
      <c r="Z50" s="13" t="s">
        <v>7366</v>
      </c>
      <c r="AA50" s="4" t="str">
        <f t="shared" si="54"/>
        <v>65.16548188711114</v>
      </c>
      <c r="AB50" s="4">
        <f t="shared" si="41"/>
        <v>65.165481887111099</v>
      </c>
      <c r="AC50" s="13" t="s">
        <v>7518</v>
      </c>
      <c r="AD50" s="4" t="str">
        <f t="shared" si="55"/>
        <v>62.40213845214487</v>
      </c>
      <c r="AE50" s="4">
        <f t="shared" si="42"/>
        <v>62.402138452144797</v>
      </c>
      <c r="AF50" s="4">
        <f t="shared" si="43"/>
        <v>60.0587240459501</v>
      </c>
      <c r="AG50">
        <f t="shared" si="44"/>
        <v>13.76657967968006</v>
      </c>
    </row>
    <row r="51" spans="1:33" x14ac:dyDescent="0.3">
      <c r="A51">
        <f t="shared" si="45"/>
        <v>47</v>
      </c>
      <c r="B51" s="13" t="s">
        <v>6151</v>
      </c>
      <c r="C51" s="4" t="str">
        <f t="shared" si="46"/>
        <v>52.313775384233566</v>
      </c>
      <c r="D51" s="4">
        <f t="shared" si="33"/>
        <v>52.313775384233502</v>
      </c>
      <c r="E51" s="13" t="s">
        <v>6303</v>
      </c>
      <c r="F51" s="4" t="str">
        <f t="shared" si="47"/>
        <v>39.309360762497796</v>
      </c>
      <c r="G51" s="4">
        <f t="shared" si="34"/>
        <v>39.309360762497697</v>
      </c>
      <c r="H51" s="13" t="s">
        <v>6455</v>
      </c>
      <c r="I51" s="4" t="str">
        <f t="shared" si="48"/>
        <v>78.67544962488225</v>
      </c>
      <c r="J51" s="4">
        <f t="shared" si="35"/>
        <v>78.675449624882205</v>
      </c>
      <c r="K51" s="13" t="s">
        <v>6607</v>
      </c>
      <c r="L51" s="4" t="str">
        <f t="shared" si="49"/>
        <v>80.51855354088181</v>
      </c>
      <c r="M51" s="4">
        <f t="shared" si="36"/>
        <v>80.518553540881797</v>
      </c>
      <c r="N51" s="13" t="s">
        <v>6759</v>
      </c>
      <c r="O51" s="4" t="str">
        <f t="shared" si="50"/>
        <v>47.15995522328165</v>
      </c>
      <c r="P51" s="4">
        <f t="shared" si="37"/>
        <v>47.1599552232816</v>
      </c>
      <c r="Q51" s="13" t="s">
        <v>6911</v>
      </c>
      <c r="R51" s="4" t="str">
        <f t="shared" si="51"/>
        <v>64.28367345655747</v>
      </c>
      <c r="S51" s="4">
        <f t="shared" si="38"/>
        <v>64.283673456557395</v>
      </c>
      <c r="T51" s="13" t="s">
        <v>7063</v>
      </c>
      <c r="U51" s="4" t="str">
        <f t="shared" si="52"/>
        <v>49.530167798025204</v>
      </c>
      <c r="V51" s="4">
        <f t="shared" si="39"/>
        <v>49.530167798025197</v>
      </c>
      <c r="W51" s="13" t="s">
        <v>7215</v>
      </c>
      <c r="X51" s="4" t="str">
        <f t="shared" si="53"/>
        <v>54.90310480862581</v>
      </c>
      <c r="Y51" s="4">
        <f t="shared" si="40"/>
        <v>54.903104808625798</v>
      </c>
      <c r="Z51" s="13" t="s">
        <v>7367</v>
      </c>
      <c r="AA51" s="4" t="str">
        <f t="shared" si="54"/>
        <v>65.67513407029602</v>
      </c>
      <c r="AB51" s="4">
        <f t="shared" si="41"/>
        <v>65.675134070295996</v>
      </c>
      <c r="AC51" s="13" t="s">
        <v>7519</v>
      </c>
      <c r="AD51" s="4" t="str">
        <f t="shared" si="55"/>
        <v>64.64724202012306</v>
      </c>
      <c r="AE51" s="4">
        <f t="shared" si="42"/>
        <v>64.647242020123002</v>
      </c>
      <c r="AF51" s="4">
        <f t="shared" si="43"/>
        <v>59.701641668940418</v>
      </c>
      <c r="AG51">
        <f t="shared" si="44"/>
        <v>13.452344786336367</v>
      </c>
    </row>
    <row r="52" spans="1:33" x14ac:dyDescent="0.3">
      <c r="A52">
        <f t="shared" si="45"/>
        <v>48</v>
      </c>
      <c r="B52" s="13" t="s">
        <v>6152</v>
      </c>
      <c r="C52" s="4" t="str">
        <f t="shared" si="46"/>
        <v>55.039096881368025</v>
      </c>
      <c r="D52" s="4">
        <f t="shared" si="33"/>
        <v>55.039096881368003</v>
      </c>
      <c r="E52" s="13" t="s">
        <v>6304</v>
      </c>
      <c r="F52" s="4" t="str">
        <f t="shared" si="47"/>
        <v>31.40771610307482</v>
      </c>
      <c r="G52" s="4">
        <f t="shared" si="34"/>
        <v>31.407716103074801</v>
      </c>
      <c r="H52" s="13" t="s">
        <v>6456</v>
      </c>
      <c r="I52" s="4" t="str">
        <f t="shared" si="48"/>
        <v>80.97648665416729</v>
      </c>
      <c r="J52" s="4">
        <f t="shared" si="35"/>
        <v>80.976486654167203</v>
      </c>
      <c r="K52" s="13" t="s">
        <v>6608</v>
      </c>
      <c r="L52" s="4" t="str">
        <f t="shared" si="49"/>
        <v>74.46958383879758</v>
      </c>
      <c r="M52" s="4">
        <f t="shared" si="36"/>
        <v>74.469583838797504</v>
      </c>
      <c r="N52" s="13" t="s">
        <v>6760</v>
      </c>
      <c r="O52" s="4" t="str">
        <f t="shared" si="50"/>
        <v>41.806239153411</v>
      </c>
      <c r="P52" s="4">
        <f t="shared" si="37"/>
        <v>41.806239153410999</v>
      </c>
      <c r="Q52" s="13" t="s">
        <v>6912</v>
      </c>
      <c r="R52" s="4" t="str">
        <f t="shared" si="51"/>
        <v>68.02954072182882</v>
      </c>
      <c r="S52" s="4">
        <f t="shared" si="38"/>
        <v>68.029540721828795</v>
      </c>
      <c r="T52" s="13" t="s">
        <v>7064</v>
      </c>
      <c r="U52" s="4" t="str">
        <f t="shared" si="52"/>
        <v>68.76721714177859</v>
      </c>
      <c r="V52" s="4">
        <f t="shared" si="39"/>
        <v>68.767217141778502</v>
      </c>
      <c r="W52" s="13" t="s">
        <v>7216</v>
      </c>
      <c r="X52" s="4" t="str">
        <f t="shared" si="53"/>
        <v>50.014010451482</v>
      </c>
      <c r="Y52" s="4">
        <f t="shared" si="40"/>
        <v>50.014010451482001</v>
      </c>
      <c r="Z52" s="13" t="s">
        <v>7368</v>
      </c>
      <c r="AA52" s="4" t="str">
        <f t="shared" si="54"/>
        <v>69.38329172223082</v>
      </c>
      <c r="AB52" s="4">
        <f t="shared" si="41"/>
        <v>69.383291722230794</v>
      </c>
      <c r="AC52" s="13" t="s">
        <v>7520</v>
      </c>
      <c r="AD52" s="4" t="str">
        <f t="shared" si="55"/>
        <v>58.8467662191945</v>
      </c>
      <c r="AE52" s="4">
        <f t="shared" si="42"/>
        <v>58.8467662191945</v>
      </c>
      <c r="AF52" s="4">
        <f t="shared" si="43"/>
        <v>59.873994888733307</v>
      </c>
      <c r="AG52">
        <f t="shared" si="44"/>
        <v>15.466088306186681</v>
      </c>
    </row>
    <row r="53" spans="1:33" x14ac:dyDescent="0.3">
      <c r="A53">
        <f t="shared" si="45"/>
        <v>49</v>
      </c>
      <c r="B53" s="13" t="s">
        <v>6153</v>
      </c>
      <c r="C53" s="4" t="str">
        <f t="shared" si="46"/>
        <v>55.49976959236659</v>
      </c>
      <c r="D53" s="4">
        <f t="shared" si="33"/>
        <v>55.499769592366498</v>
      </c>
      <c r="E53" s="13" t="s">
        <v>6305</v>
      </c>
      <c r="F53" s="4" t="str">
        <f t="shared" si="47"/>
        <v>31.4712624928369</v>
      </c>
      <c r="G53" s="4">
        <f t="shared" si="34"/>
        <v>31.4712624928369</v>
      </c>
      <c r="H53" s="13" t="s">
        <v>6457</v>
      </c>
      <c r="I53" s="4" t="str">
        <f t="shared" si="48"/>
        <v>81.03089534764277</v>
      </c>
      <c r="J53" s="4">
        <f t="shared" si="35"/>
        <v>81.030895347642698</v>
      </c>
      <c r="K53" s="13" t="s">
        <v>6609</v>
      </c>
      <c r="L53" s="4" t="str">
        <f t="shared" si="49"/>
        <v>75.97223463498474</v>
      </c>
      <c r="M53" s="4">
        <f t="shared" si="36"/>
        <v>75.972234634984702</v>
      </c>
      <c r="N53" s="13" t="s">
        <v>6761</v>
      </c>
      <c r="O53" s="4" t="str">
        <f t="shared" si="50"/>
        <v>47.03980427236811</v>
      </c>
      <c r="P53" s="4">
        <f t="shared" si="37"/>
        <v>47.039804272368102</v>
      </c>
      <c r="Q53" s="13" t="s">
        <v>6913</v>
      </c>
      <c r="R53" s="4" t="str">
        <f t="shared" si="51"/>
        <v>65.32999188146923</v>
      </c>
      <c r="S53" s="4">
        <f t="shared" si="38"/>
        <v>65.329991881469198</v>
      </c>
      <c r="T53" s="13" t="s">
        <v>7065</v>
      </c>
      <c r="U53" s="4" t="str">
        <f t="shared" si="52"/>
        <v>72.17558245359115</v>
      </c>
      <c r="V53" s="4">
        <f t="shared" si="39"/>
        <v>72.175582453591105</v>
      </c>
      <c r="W53" s="13" t="s">
        <v>7217</v>
      </c>
      <c r="X53" s="4" t="str">
        <f t="shared" si="53"/>
        <v>52.268317939645534</v>
      </c>
      <c r="Y53" s="4">
        <f t="shared" si="40"/>
        <v>52.268317939645499</v>
      </c>
      <c r="Z53" s="13" t="s">
        <v>7369</v>
      </c>
      <c r="AA53" s="4" t="str">
        <f t="shared" si="54"/>
        <v>64.83160986359728</v>
      </c>
      <c r="AB53" s="4">
        <f t="shared" si="41"/>
        <v>64.831609863597194</v>
      </c>
      <c r="AC53" s="13" t="s">
        <v>7521</v>
      </c>
      <c r="AD53" s="4" t="str">
        <f t="shared" si="55"/>
        <v>59.28240588508843</v>
      </c>
      <c r="AE53" s="4">
        <f t="shared" si="42"/>
        <v>59.282405885088401</v>
      </c>
      <c r="AF53" s="4">
        <f t="shared" si="43"/>
        <v>60.490187436359044</v>
      </c>
      <c r="AG53">
        <f t="shared" si="44"/>
        <v>14.747532886383537</v>
      </c>
    </row>
    <row r="54" spans="1:33" x14ac:dyDescent="0.3">
      <c r="A54">
        <f t="shared" si="45"/>
        <v>50</v>
      </c>
      <c r="B54" s="13" t="s">
        <v>6154</v>
      </c>
      <c r="C54" s="4" t="str">
        <f t="shared" si="46"/>
        <v>57.31433379557592</v>
      </c>
      <c r="D54" s="4">
        <f t="shared" si="33"/>
        <v>57.314333795575898</v>
      </c>
      <c r="E54" s="13" t="s">
        <v>6306</v>
      </c>
      <c r="F54" s="4" t="str">
        <f t="shared" si="47"/>
        <v>34.572271293042164</v>
      </c>
      <c r="G54" s="4">
        <f t="shared" si="34"/>
        <v>34.5722712930421</v>
      </c>
      <c r="H54" s="13" t="s">
        <v>6458</v>
      </c>
      <c r="I54" s="4" t="str">
        <f t="shared" si="48"/>
        <v>74.57926026836161</v>
      </c>
      <c r="J54" s="4">
        <f t="shared" si="35"/>
        <v>74.579260268361594</v>
      </c>
      <c r="K54" s="13" t="s">
        <v>6610</v>
      </c>
      <c r="L54" s="4" t="str">
        <f t="shared" si="49"/>
        <v>73.18342005429011</v>
      </c>
      <c r="M54" s="4">
        <f t="shared" si="36"/>
        <v>73.183420054290096</v>
      </c>
      <c r="N54" s="13" t="s">
        <v>6762</v>
      </c>
      <c r="O54" s="4" t="str">
        <f t="shared" si="50"/>
        <v>42.226529221819845</v>
      </c>
      <c r="P54" s="4">
        <f t="shared" si="37"/>
        <v>42.226529221819803</v>
      </c>
      <c r="Q54" s="13" t="s">
        <v>6914</v>
      </c>
      <c r="R54" s="4" t="str">
        <f t="shared" si="51"/>
        <v>67.22756827015067</v>
      </c>
      <c r="S54" s="4">
        <f t="shared" si="38"/>
        <v>67.227568270150599</v>
      </c>
      <c r="T54" s="13" t="s">
        <v>7066</v>
      </c>
      <c r="U54" s="4" t="str">
        <f t="shared" si="52"/>
        <v>61.87205037870878</v>
      </c>
      <c r="V54" s="4">
        <f t="shared" si="39"/>
        <v>61.8720503787087</v>
      </c>
      <c r="W54" s="13" t="s">
        <v>7218</v>
      </c>
      <c r="X54" s="4" t="str">
        <f t="shared" si="53"/>
        <v>60.21112915876988</v>
      </c>
      <c r="Y54" s="4">
        <f t="shared" si="40"/>
        <v>60.211129158769801</v>
      </c>
      <c r="Z54" s="13" t="s">
        <v>7370</v>
      </c>
      <c r="AA54" s="4" t="str">
        <f t="shared" si="54"/>
        <v>73.16025033200324</v>
      </c>
      <c r="AB54" s="4">
        <f t="shared" si="41"/>
        <v>73.160250332003201</v>
      </c>
      <c r="AC54" s="13" t="s">
        <v>7522</v>
      </c>
      <c r="AD54" s="4" t="str">
        <f t="shared" si="55"/>
        <v>63.522074450089704</v>
      </c>
      <c r="AE54" s="4">
        <f t="shared" si="42"/>
        <v>63.522074450089697</v>
      </c>
      <c r="AF54" s="4">
        <f t="shared" si="43"/>
        <v>60.786888722281141</v>
      </c>
      <c r="AG54">
        <f t="shared" si="44"/>
        <v>13.296733090089731</v>
      </c>
    </row>
    <row r="55" spans="1:33" x14ac:dyDescent="0.3">
      <c r="A55">
        <f t="shared" si="45"/>
        <v>51</v>
      </c>
      <c r="B55" s="13" t="s">
        <v>6155</v>
      </c>
      <c r="C55" s="4" t="str">
        <f t="shared" si="46"/>
        <v>61.18981810876835</v>
      </c>
      <c r="D55" s="4">
        <f t="shared" si="33"/>
        <v>61.1898181087683</v>
      </c>
      <c r="E55" s="13" t="s">
        <v>6307</v>
      </c>
      <c r="F55" s="4" t="str">
        <f t="shared" si="47"/>
        <v>39.345586026942016</v>
      </c>
      <c r="G55" s="4">
        <f t="shared" si="34"/>
        <v>39.345586026942001</v>
      </c>
      <c r="H55" s="13" t="s">
        <v>6459</v>
      </c>
      <c r="I55" s="4" t="str">
        <f t="shared" si="48"/>
        <v>83.94383857502461</v>
      </c>
      <c r="J55" s="4">
        <f t="shared" si="35"/>
        <v>83.9438385750246</v>
      </c>
      <c r="K55" s="13" t="s">
        <v>6611</v>
      </c>
      <c r="L55" s="4" t="str">
        <f t="shared" si="49"/>
        <v>83.12388491236156</v>
      </c>
      <c r="M55" s="4">
        <f t="shared" si="36"/>
        <v>83.123884912361504</v>
      </c>
      <c r="N55" s="13" t="s">
        <v>6763</v>
      </c>
      <c r="O55" s="4" t="str">
        <f t="shared" si="50"/>
        <v>47.13541169465091</v>
      </c>
      <c r="P55" s="4">
        <f t="shared" si="37"/>
        <v>47.135411694650898</v>
      </c>
      <c r="Q55" s="13" t="s">
        <v>6915</v>
      </c>
      <c r="R55" s="4" t="str">
        <f t="shared" si="51"/>
        <v>65.7060928943693</v>
      </c>
      <c r="S55" s="4">
        <f t="shared" si="38"/>
        <v>65.706092894369306</v>
      </c>
      <c r="T55" s="13" t="s">
        <v>7067</v>
      </c>
      <c r="U55" s="4" t="str">
        <f t="shared" si="52"/>
        <v>64.70670472093991</v>
      </c>
      <c r="V55" s="4">
        <f t="shared" si="39"/>
        <v>64.706704720939896</v>
      </c>
      <c r="W55" s="13" t="s">
        <v>7219</v>
      </c>
      <c r="X55" s="4" t="str">
        <f t="shared" si="53"/>
        <v>47.83655119150691</v>
      </c>
      <c r="Y55" s="4">
        <f t="shared" si="40"/>
        <v>47.836551191506899</v>
      </c>
      <c r="Z55" s="13" t="s">
        <v>7371</v>
      </c>
      <c r="AA55" s="4" t="str">
        <f t="shared" si="54"/>
        <v>75.05278417403127</v>
      </c>
      <c r="AB55" s="4">
        <f t="shared" si="41"/>
        <v>75.052784174031203</v>
      </c>
      <c r="AC55" s="13" t="s">
        <v>7523</v>
      </c>
      <c r="AD55" s="4" t="str">
        <f t="shared" si="55"/>
        <v>59.00869874485704</v>
      </c>
      <c r="AE55" s="4">
        <f t="shared" si="42"/>
        <v>59.008698744857</v>
      </c>
      <c r="AF55" s="4">
        <f t="shared" si="43"/>
        <v>62.704937104345163</v>
      </c>
      <c r="AG55">
        <f t="shared" si="44"/>
        <v>15.123946316522229</v>
      </c>
    </row>
    <row r="56" spans="1:33" x14ac:dyDescent="0.3">
      <c r="A56">
        <f t="shared" si="45"/>
        <v>52</v>
      </c>
      <c r="B56" s="13" t="s">
        <v>6156</v>
      </c>
      <c r="C56" s="4" t="str">
        <f t="shared" si="46"/>
        <v>52.541699634011685</v>
      </c>
      <c r="D56" s="4">
        <f t="shared" si="33"/>
        <v>52.5416996340116</v>
      </c>
      <c r="E56" s="13" t="s">
        <v>6308</v>
      </c>
      <c r="F56" s="4" t="str">
        <f t="shared" si="47"/>
        <v>35.856580129924176</v>
      </c>
      <c r="G56" s="4">
        <f t="shared" si="34"/>
        <v>35.856580129924097</v>
      </c>
      <c r="H56" s="13" t="s">
        <v>6460</v>
      </c>
      <c r="I56" s="4" t="str">
        <f t="shared" si="48"/>
        <v>74.07957897980658</v>
      </c>
      <c r="J56" s="4">
        <f t="shared" si="35"/>
        <v>74.079578979806499</v>
      </c>
      <c r="K56" s="13" t="s">
        <v>6612</v>
      </c>
      <c r="L56" s="4" t="str">
        <f t="shared" si="49"/>
        <v>75.17924631973796</v>
      </c>
      <c r="M56" s="4">
        <f t="shared" si="36"/>
        <v>75.179246319737899</v>
      </c>
      <c r="N56" s="13" t="s">
        <v>6764</v>
      </c>
      <c r="O56" s="4" t="str">
        <f t="shared" si="50"/>
        <v>46.18323760799958</v>
      </c>
      <c r="P56" s="4">
        <f t="shared" si="37"/>
        <v>46.183237607999502</v>
      </c>
      <c r="Q56" s="13" t="s">
        <v>6916</v>
      </c>
      <c r="R56" s="4" t="str">
        <f t="shared" si="51"/>
        <v>66.47230540455685</v>
      </c>
      <c r="S56" s="4">
        <f t="shared" si="38"/>
        <v>66.472305404556806</v>
      </c>
      <c r="T56" s="13" t="s">
        <v>7068</v>
      </c>
      <c r="U56" s="4" t="str">
        <f t="shared" si="52"/>
        <v>68.28309936202086</v>
      </c>
      <c r="V56" s="4">
        <f t="shared" si="39"/>
        <v>68.283099362020806</v>
      </c>
      <c r="W56" s="13" t="s">
        <v>7220</v>
      </c>
      <c r="X56" s="4" t="str">
        <f t="shared" si="53"/>
        <v>56.496355583254534</v>
      </c>
      <c r="Y56" s="4">
        <f t="shared" si="40"/>
        <v>56.496355583254498</v>
      </c>
      <c r="Z56" s="13" t="s">
        <v>7372</v>
      </c>
      <c r="AA56" s="4" t="str">
        <f t="shared" si="54"/>
        <v>81.866573924379</v>
      </c>
      <c r="AB56" s="4">
        <f t="shared" si="41"/>
        <v>81.866573924378997</v>
      </c>
      <c r="AC56" s="13" t="s">
        <v>7524</v>
      </c>
      <c r="AD56" s="4" t="str">
        <f t="shared" si="55"/>
        <v>60.57086052930498</v>
      </c>
      <c r="AE56" s="4">
        <f t="shared" si="42"/>
        <v>60.570860529304902</v>
      </c>
      <c r="AF56" s="4">
        <f t="shared" si="43"/>
        <v>61.752953747499568</v>
      </c>
      <c r="AG56">
        <f t="shared" si="44"/>
        <v>14.254038096344781</v>
      </c>
    </row>
    <row r="57" spans="1:33" x14ac:dyDescent="0.3">
      <c r="A57">
        <f t="shared" si="45"/>
        <v>53</v>
      </c>
      <c r="B57" s="13" t="s">
        <v>6157</v>
      </c>
      <c r="C57" s="4" t="str">
        <f t="shared" si="46"/>
        <v>57.04397762736826</v>
      </c>
      <c r="D57" s="4">
        <f t="shared" si="33"/>
        <v>57.0439776273682</v>
      </c>
      <c r="E57" s="13" t="s">
        <v>6309</v>
      </c>
      <c r="F57" s="4" t="str">
        <f t="shared" si="47"/>
        <v>37.27412564188372</v>
      </c>
      <c r="G57" s="4">
        <f t="shared" si="34"/>
        <v>37.2741256418837</v>
      </c>
      <c r="H57" s="13" t="s">
        <v>6461</v>
      </c>
      <c r="I57" s="4" t="str">
        <f t="shared" si="48"/>
        <v>82.27426784300901</v>
      </c>
      <c r="J57" s="4">
        <f t="shared" si="35"/>
        <v>82.274267843009</v>
      </c>
      <c r="K57" s="13" t="s">
        <v>6613</v>
      </c>
      <c r="L57" s="4" t="str">
        <f t="shared" si="49"/>
        <v>76.46023585375718</v>
      </c>
      <c r="M57" s="4">
        <f t="shared" si="36"/>
        <v>76.460235853757098</v>
      </c>
      <c r="N57" s="13" t="s">
        <v>6765</v>
      </c>
      <c r="O57" s="4" t="str">
        <f t="shared" si="50"/>
        <v>57.59261670565712</v>
      </c>
      <c r="P57" s="4">
        <f t="shared" si="37"/>
        <v>57.5926167056571</v>
      </c>
      <c r="Q57" s="13" t="s">
        <v>6917</v>
      </c>
      <c r="R57" s="4" t="str">
        <f t="shared" si="51"/>
        <v>65.30361128079304</v>
      </c>
      <c r="S57" s="4">
        <f t="shared" si="38"/>
        <v>65.303611280793007</v>
      </c>
      <c r="T57" s="13" t="s">
        <v>7069</v>
      </c>
      <c r="U57" s="4" t="str">
        <f t="shared" si="52"/>
        <v>67.4034411845262</v>
      </c>
      <c r="V57" s="4">
        <f t="shared" si="39"/>
        <v>67.403441184526201</v>
      </c>
      <c r="W57" s="13" t="s">
        <v>7221</v>
      </c>
      <c r="X57" s="4" t="str">
        <f t="shared" si="53"/>
        <v>57.93154255042506</v>
      </c>
      <c r="Y57" s="4">
        <f t="shared" si="40"/>
        <v>57.931542550425</v>
      </c>
      <c r="Z57" s="13" t="s">
        <v>7373</v>
      </c>
      <c r="AA57" s="4" t="str">
        <f t="shared" si="54"/>
        <v>71.72605360829819</v>
      </c>
      <c r="AB57" s="4">
        <f t="shared" si="41"/>
        <v>71.726053608298102</v>
      </c>
      <c r="AC57" s="13" t="s">
        <v>7525</v>
      </c>
      <c r="AD57" s="4" t="str">
        <f t="shared" si="55"/>
        <v>64.19106029083159</v>
      </c>
      <c r="AE57" s="4">
        <f t="shared" si="42"/>
        <v>64.191060290831501</v>
      </c>
      <c r="AF57" s="4">
        <f t="shared" si="43"/>
        <v>63.720093258654892</v>
      </c>
      <c r="AG57">
        <f t="shared" si="44"/>
        <v>12.480978556294085</v>
      </c>
    </row>
    <row r="58" spans="1:33" x14ac:dyDescent="0.3">
      <c r="A58">
        <f t="shared" si="45"/>
        <v>54</v>
      </c>
      <c r="B58" s="13" t="s">
        <v>6158</v>
      </c>
      <c r="C58" s="4" t="str">
        <f t="shared" si="46"/>
        <v>51.50823833481776</v>
      </c>
      <c r="D58" s="4">
        <f t="shared" si="33"/>
        <v>51.508238334817698</v>
      </c>
      <c r="E58" s="13" t="s">
        <v>6310</v>
      </c>
      <c r="F58" s="4" t="str">
        <f t="shared" si="47"/>
        <v>34.88380667201601</v>
      </c>
      <c r="G58" s="4">
        <f t="shared" si="34"/>
        <v>34.883806672016</v>
      </c>
      <c r="H58" s="13" t="s">
        <v>6462</v>
      </c>
      <c r="I58" s="4" t="str">
        <f t="shared" si="48"/>
        <v>83.22358308379378</v>
      </c>
      <c r="J58" s="4">
        <f t="shared" si="35"/>
        <v>83.223583083793699</v>
      </c>
      <c r="K58" s="13" t="s">
        <v>6614</v>
      </c>
      <c r="L58" s="4" t="str">
        <f t="shared" si="49"/>
        <v>75.55833698716687</v>
      </c>
      <c r="M58" s="4">
        <f t="shared" si="36"/>
        <v>75.558336987166797</v>
      </c>
      <c r="N58" s="13" t="s">
        <v>6766</v>
      </c>
      <c r="O58" s="4" t="str">
        <f t="shared" si="50"/>
        <v>64.13894029998275</v>
      </c>
      <c r="P58" s="4">
        <f t="shared" si="37"/>
        <v>64.138940299982707</v>
      </c>
      <c r="Q58" s="13" t="s">
        <v>6918</v>
      </c>
      <c r="R58" s="4" t="str">
        <f t="shared" si="51"/>
        <v>65.03609470310549</v>
      </c>
      <c r="S58" s="4">
        <f t="shared" si="38"/>
        <v>65.036094703105405</v>
      </c>
      <c r="T58" s="13" t="s">
        <v>7070</v>
      </c>
      <c r="U58" s="4" t="str">
        <f t="shared" si="52"/>
        <v>68.32179895939478</v>
      </c>
      <c r="V58" s="4">
        <f t="shared" si="39"/>
        <v>68.321798959394698</v>
      </c>
      <c r="W58" s="13" t="s">
        <v>7222</v>
      </c>
      <c r="X58" s="4" t="str">
        <f t="shared" si="53"/>
        <v>56.04106543489</v>
      </c>
      <c r="Y58" s="4">
        <f t="shared" si="40"/>
        <v>56.041065434890001</v>
      </c>
      <c r="Z58" s="13" t="s">
        <v>7374</v>
      </c>
      <c r="AA58" s="4" t="str">
        <f t="shared" si="54"/>
        <v>78.76143069427403</v>
      </c>
      <c r="AB58" s="4">
        <f t="shared" si="41"/>
        <v>78.761430694273997</v>
      </c>
      <c r="AC58" s="13" t="s">
        <v>7526</v>
      </c>
      <c r="AD58" s="4" t="str">
        <f t="shared" si="55"/>
        <v>76.09231370913434</v>
      </c>
      <c r="AE58" s="4">
        <f t="shared" si="42"/>
        <v>76.092313709134302</v>
      </c>
      <c r="AF58" s="4">
        <f t="shared" si="43"/>
        <v>65.356560887857526</v>
      </c>
      <c r="AG58">
        <f t="shared" si="44"/>
        <v>14.665813682604805</v>
      </c>
    </row>
    <row r="59" spans="1:33" x14ac:dyDescent="0.3">
      <c r="A59">
        <f t="shared" si="45"/>
        <v>55</v>
      </c>
      <c r="B59" s="13" t="s">
        <v>6159</v>
      </c>
      <c r="C59" s="4" t="str">
        <f t="shared" si="46"/>
        <v>54.15458347363629</v>
      </c>
      <c r="D59" s="4">
        <f t="shared" si="33"/>
        <v>54.154583473636201</v>
      </c>
      <c r="E59" s="13" t="s">
        <v>6311</v>
      </c>
      <c r="F59" s="4" t="str">
        <f t="shared" si="47"/>
        <v>35.895767227747555</v>
      </c>
      <c r="G59" s="4">
        <f t="shared" si="34"/>
        <v>35.895767227747498</v>
      </c>
      <c r="H59" s="13" t="s">
        <v>6463</v>
      </c>
      <c r="I59" s="4" t="str">
        <f t="shared" si="48"/>
        <v>72.81666936781612</v>
      </c>
      <c r="J59" s="4">
        <f t="shared" si="35"/>
        <v>72.816669367816104</v>
      </c>
      <c r="K59" s="13" t="s">
        <v>6615</v>
      </c>
      <c r="L59" s="4" t="str">
        <f t="shared" si="49"/>
        <v>68.98288668124171</v>
      </c>
      <c r="M59" s="4">
        <f t="shared" si="36"/>
        <v>68.982886681241695</v>
      </c>
      <c r="N59" s="13" t="s">
        <v>6767</v>
      </c>
      <c r="O59" s="4" t="str">
        <f t="shared" si="50"/>
        <v>49.025557554033554</v>
      </c>
      <c r="P59" s="4">
        <f t="shared" si="37"/>
        <v>49.025557554033497</v>
      </c>
      <c r="Q59" s="13" t="s">
        <v>6919</v>
      </c>
      <c r="R59" s="4" t="str">
        <f t="shared" si="51"/>
        <v>68.43284186768578</v>
      </c>
      <c r="S59" s="4">
        <f t="shared" si="38"/>
        <v>68.432841867685696</v>
      </c>
      <c r="T59" s="13" t="s">
        <v>7071</v>
      </c>
      <c r="U59" s="4" t="str">
        <f t="shared" si="52"/>
        <v>61.337114050130495</v>
      </c>
      <c r="V59" s="4">
        <f t="shared" si="39"/>
        <v>61.337114050130403</v>
      </c>
      <c r="W59" s="13" t="s">
        <v>7223</v>
      </c>
      <c r="X59" s="4" t="str">
        <f t="shared" si="53"/>
        <v>58.38785540418699</v>
      </c>
      <c r="Y59" s="4">
        <f t="shared" si="40"/>
        <v>58.387855404186901</v>
      </c>
      <c r="Z59" s="13" t="s">
        <v>7375</v>
      </c>
      <c r="AA59" s="4" t="str">
        <f t="shared" si="54"/>
        <v>72.74403761280051</v>
      </c>
      <c r="AB59" s="4">
        <f t="shared" si="41"/>
        <v>72.744037612800497</v>
      </c>
      <c r="AC59" s="13" t="s">
        <v>7527</v>
      </c>
      <c r="AD59" s="4" t="str">
        <f t="shared" si="55"/>
        <v>60.45559118250843</v>
      </c>
      <c r="AE59" s="4">
        <f t="shared" si="42"/>
        <v>60.4555911825084</v>
      </c>
      <c r="AF59" s="4">
        <f t="shared" si="43"/>
        <v>60.223290442178701</v>
      </c>
      <c r="AG59">
        <f t="shared" si="44"/>
        <v>11.63423952368373</v>
      </c>
    </row>
    <row r="60" spans="1:33" x14ac:dyDescent="0.3">
      <c r="A60">
        <f t="shared" si="45"/>
        <v>56</v>
      </c>
      <c r="B60" s="13" t="s">
        <v>6160</v>
      </c>
      <c r="C60" s="4" t="str">
        <f t="shared" si="46"/>
        <v>56.9600042194509</v>
      </c>
      <c r="D60" s="4">
        <f t="shared" si="33"/>
        <v>56.960004219450902</v>
      </c>
      <c r="E60" s="13" t="s">
        <v>6312</v>
      </c>
      <c r="F60" s="4" t="str">
        <f t="shared" si="47"/>
        <v>38.24139105061056</v>
      </c>
      <c r="G60" s="4">
        <f t="shared" si="34"/>
        <v>38.241391050610503</v>
      </c>
      <c r="H60" s="13" t="s">
        <v>6464</v>
      </c>
      <c r="I60" s="4" t="str">
        <f t="shared" si="48"/>
        <v>78.17381338159738</v>
      </c>
      <c r="J60" s="4">
        <f t="shared" si="35"/>
        <v>78.173813381597299</v>
      </c>
      <c r="K60" s="13" t="s">
        <v>6616</v>
      </c>
      <c r="L60" s="4" t="str">
        <f t="shared" si="49"/>
        <v>71.87721253103368</v>
      </c>
      <c r="M60" s="4">
        <f t="shared" si="36"/>
        <v>71.877212531033607</v>
      </c>
      <c r="N60" s="13" t="s">
        <v>6768</v>
      </c>
      <c r="O60" s="4" t="str">
        <f t="shared" si="50"/>
        <v>46.208038385845356</v>
      </c>
      <c r="P60" s="4">
        <f t="shared" si="37"/>
        <v>46.208038385845299</v>
      </c>
      <c r="Q60" s="13" t="s">
        <v>6920</v>
      </c>
      <c r="R60" s="4" t="str">
        <f t="shared" si="51"/>
        <v>64.62067279979085</v>
      </c>
      <c r="S60" s="4">
        <f t="shared" si="38"/>
        <v>64.620672799790796</v>
      </c>
      <c r="T60" s="13" t="s">
        <v>7072</v>
      </c>
      <c r="U60" s="4" t="str">
        <f t="shared" si="52"/>
        <v>59.510466246525425</v>
      </c>
      <c r="V60" s="4">
        <f t="shared" si="39"/>
        <v>59.510466246525397</v>
      </c>
      <c r="W60" s="13" t="s">
        <v>7224</v>
      </c>
      <c r="X60" s="4" t="str">
        <f t="shared" si="53"/>
        <v>58.35569506510799</v>
      </c>
      <c r="Y60" s="4">
        <f t="shared" si="40"/>
        <v>58.355695065107902</v>
      </c>
      <c r="Z60" s="13" t="s">
        <v>7376</v>
      </c>
      <c r="AA60" s="4" t="str">
        <f t="shared" si="54"/>
        <v>70.65392195060483</v>
      </c>
      <c r="AB60" s="4">
        <f t="shared" si="41"/>
        <v>70.653921950604797</v>
      </c>
      <c r="AC60" s="13" t="s">
        <v>7528</v>
      </c>
      <c r="AD60" s="4" t="str">
        <f t="shared" si="55"/>
        <v>69.19579178686027</v>
      </c>
      <c r="AE60" s="4">
        <f t="shared" si="42"/>
        <v>69.195791786860198</v>
      </c>
      <c r="AF60" s="4">
        <f t="shared" si="43"/>
        <v>61.379700741742667</v>
      </c>
      <c r="AG60">
        <f t="shared" si="44"/>
        <v>12.236463770894115</v>
      </c>
    </row>
    <row r="61" spans="1:33" x14ac:dyDescent="0.3">
      <c r="A61">
        <f t="shared" si="45"/>
        <v>57</v>
      </c>
      <c r="B61" s="13" t="s">
        <v>6161</v>
      </c>
      <c r="C61" s="4" t="str">
        <f t="shared" si="46"/>
        <v>57.850926251221225</v>
      </c>
      <c r="D61" s="4">
        <f t="shared" si="33"/>
        <v>57.850926251221203</v>
      </c>
      <c r="E61" s="13" t="s">
        <v>6313</v>
      </c>
      <c r="F61" s="4" t="str">
        <f t="shared" si="47"/>
        <v>35.04374172716989</v>
      </c>
      <c r="G61" s="4">
        <f t="shared" si="34"/>
        <v>35.043741727169802</v>
      </c>
      <c r="H61" s="13" t="s">
        <v>6465</v>
      </c>
      <c r="I61" s="4" t="str">
        <f t="shared" si="48"/>
        <v>76.54143944330724</v>
      </c>
      <c r="J61" s="4">
        <f t="shared" si="35"/>
        <v>76.541439443307198</v>
      </c>
      <c r="K61" s="13" t="s">
        <v>6617</v>
      </c>
      <c r="L61" s="4" t="str">
        <f t="shared" si="49"/>
        <v>62.31459524435115</v>
      </c>
      <c r="M61" s="4">
        <f t="shared" si="36"/>
        <v>62.314595244351104</v>
      </c>
      <c r="N61" s="13" t="s">
        <v>6769</v>
      </c>
      <c r="O61" s="4" t="str">
        <f t="shared" si="50"/>
        <v>51.662161436006315</v>
      </c>
      <c r="P61" s="4">
        <f t="shared" si="37"/>
        <v>51.662161436006301</v>
      </c>
      <c r="Q61" s="13" t="s">
        <v>6921</v>
      </c>
      <c r="R61" s="4" t="str">
        <f t="shared" si="51"/>
        <v>64.28367345655747</v>
      </c>
      <c r="S61" s="4">
        <f t="shared" si="38"/>
        <v>64.283673456557395</v>
      </c>
      <c r="T61" s="13" t="s">
        <v>7073</v>
      </c>
      <c r="U61" s="4" t="str">
        <f t="shared" si="52"/>
        <v>68.96647628011291</v>
      </c>
      <c r="V61" s="4">
        <f t="shared" si="39"/>
        <v>68.9664762801129</v>
      </c>
      <c r="W61" s="13" t="s">
        <v>7225</v>
      </c>
      <c r="X61" s="4" t="str">
        <f t="shared" si="53"/>
        <v>57.873735393703285</v>
      </c>
      <c r="Y61" s="4">
        <f t="shared" si="40"/>
        <v>57.8737353937032</v>
      </c>
      <c r="Z61" s="13" t="s">
        <v>7377</v>
      </c>
      <c r="AA61" s="4" t="str">
        <f t="shared" si="54"/>
        <v>74.70363114484715</v>
      </c>
      <c r="AB61" s="4">
        <f t="shared" si="41"/>
        <v>74.703631144847094</v>
      </c>
      <c r="AC61" s="13" t="s">
        <v>7529</v>
      </c>
      <c r="AD61" s="4" t="str">
        <f t="shared" si="55"/>
        <v>61.329971678885144</v>
      </c>
      <c r="AE61" s="4">
        <f t="shared" si="42"/>
        <v>61.329971678885101</v>
      </c>
      <c r="AF61" s="4">
        <f t="shared" si="43"/>
        <v>61.057035205616124</v>
      </c>
      <c r="AG61">
        <f t="shared" si="44"/>
        <v>11.953569352895604</v>
      </c>
    </row>
    <row r="62" spans="1:33" x14ac:dyDescent="0.3">
      <c r="A62">
        <f t="shared" si="45"/>
        <v>58</v>
      </c>
      <c r="B62" s="13" t="s">
        <v>6162</v>
      </c>
      <c r="C62" s="4" t="str">
        <f t="shared" si="46"/>
        <v>54.27210780381505</v>
      </c>
      <c r="D62" s="4">
        <f t="shared" si="33"/>
        <v>54.272107803814997</v>
      </c>
      <c r="E62" s="13" t="s">
        <v>6314</v>
      </c>
      <c r="F62" s="4" t="str">
        <f t="shared" si="47"/>
        <v>34.59648712905427</v>
      </c>
      <c r="G62" s="4">
        <f t="shared" si="34"/>
        <v>34.596487129054204</v>
      </c>
      <c r="H62" s="13" t="s">
        <v>6466</v>
      </c>
      <c r="I62" s="4" t="str">
        <f t="shared" si="48"/>
        <v>83.6860391283884</v>
      </c>
      <c r="J62" s="4">
        <f t="shared" si="35"/>
        <v>83.686039128388401</v>
      </c>
      <c r="K62" s="13" t="s">
        <v>6618</v>
      </c>
      <c r="L62" s="4" t="str">
        <f t="shared" si="49"/>
        <v>74.26026289120692</v>
      </c>
      <c r="M62" s="4">
        <f t="shared" si="36"/>
        <v>74.260262891206906</v>
      </c>
      <c r="N62" s="13" t="s">
        <v>6770</v>
      </c>
      <c r="O62" s="4" t="str">
        <f t="shared" si="50"/>
        <v>48.514681796688706</v>
      </c>
      <c r="P62" s="4">
        <f t="shared" si="37"/>
        <v>48.514681796688699</v>
      </c>
      <c r="Q62" s="13" t="s">
        <v>6922</v>
      </c>
      <c r="R62" s="4" t="str">
        <f t="shared" si="51"/>
        <v>68.02954072182882</v>
      </c>
      <c r="S62" s="4">
        <f t="shared" si="38"/>
        <v>68.029540721828795</v>
      </c>
      <c r="T62" s="13" t="s">
        <v>7074</v>
      </c>
      <c r="U62" s="4" t="str">
        <f t="shared" si="52"/>
        <v>61.99165371971693</v>
      </c>
      <c r="V62" s="4">
        <f t="shared" si="39"/>
        <v>61.991653719716901</v>
      </c>
      <c r="W62" s="13" t="s">
        <v>7226</v>
      </c>
      <c r="X62" s="4" t="str">
        <f t="shared" si="53"/>
        <v>57.920261733576865</v>
      </c>
      <c r="Y62" s="4">
        <f t="shared" si="40"/>
        <v>57.920261733576801</v>
      </c>
      <c r="Z62" s="13" t="s">
        <v>7378</v>
      </c>
      <c r="AA62" s="4" t="str">
        <f t="shared" si="54"/>
        <v>64.16896208859404</v>
      </c>
      <c r="AB62" s="4">
        <f t="shared" si="41"/>
        <v>64.168962088594</v>
      </c>
      <c r="AC62" s="13" t="s">
        <v>7530</v>
      </c>
      <c r="AD62" s="4" t="str">
        <f t="shared" si="55"/>
        <v>60.394302731213074</v>
      </c>
      <c r="AE62" s="4">
        <f t="shared" si="42"/>
        <v>60.394302731213003</v>
      </c>
      <c r="AF62" s="4">
        <f t="shared" si="43"/>
        <v>60.783429974408271</v>
      </c>
      <c r="AG62">
        <f t="shared" si="44"/>
        <v>13.575332658237029</v>
      </c>
    </row>
    <row r="63" spans="1:33" x14ac:dyDescent="0.3">
      <c r="A63">
        <f t="shared" si="45"/>
        <v>59</v>
      </c>
      <c r="B63" s="13" t="s">
        <v>6163</v>
      </c>
      <c r="C63" s="4" t="str">
        <f t="shared" si="46"/>
        <v>55.66368424042539</v>
      </c>
      <c r="D63" s="4">
        <f t="shared" si="33"/>
        <v>55.663684240425297</v>
      </c>
      <c r="E63" s="13" t="s">
        <v>6315</v>
      </c>
      <c r="F63" s="4" t="str">
        <f t="shared" si="47"/>
        <v>35.62285329425814</v>
      </c>
      <c r="G63" s="4">
        <f t="shared" si="34"/>
        <v>35.6228532942581</v>
      </c>
      <c r="H63" s="13" t="s">
        <v>6467</v>
      </c>
      <c r="I63" s="4" t="str">
        <f t="shared" si="48"/>
        <v>76.03448635208177</v>
      </c>
      <c r="J63" s="4">
        <f t="shared" si="35"/>
        <v>76.0344863520817</v>
      </c>
      <c r="K63" s="13" t="s">
        <v>6619</v>
      </c>
      <c r="L63" s="4" t="str">
        <f t="shared" si="49"/>
        <v>70.36717635180862</v>
      </c>
      <c r="M63" s="4">
        <f t="shared" si="36"/>
        <v>70.367176351808595</v>
      </c>
      <c r="N63" s="13" t="s">
        <v>6771</v>
      </c>
      <c r="O63" s="4" t="str">
        <f t="shared" si="50"/>
        <v>51.90643152541196</v>
      </c>
      <c r="P63" s="4">
        <f t="shared" si="37"/>
        <v>51.906431525411897</v>
      </c>
      <c r="Q63" s="13" t="s">
        <v>6923</v>
      </c>
      <c r="R63" s="4" t="str">
        <f t="shared" si="51"/>
        <v>65.32999188146923</v>
      </c>
      <c r="S63" s="4">
        <f t="shared" si="38"/>
        <v>65.329991881469198</v>
      </c>
      <c r="T63" s="13" t="s">
        <v>7075</v>
      </c>
      <c r="U63" s="4" t="str">
        <f t="shared" si="52"/>
        <v>72.93032454728251</v>
      </c>
      <c r="V63" s="4">
        <f t="shared" si="39"/>
        <v>72.930324547282495</v>
      </c>
      <c r="W63" s="13" t="s">
        <v>7227</v>
      </c>
      <c r="X63" s="4" t="str">
        <f t="shared" si="53"/>
        <v>57.47528048855562</v>
      </c>
      <c r="Y63" s="4">
        <f t="shared" si="40"/>
        <v>57.475280488555597</v>
      </c>
      <c r="Z63" s="13" t="s">
        <v>7379</v>
      </c>
      <c r="AA63" s="4" t="str">
        <f t="shared" si="54"/>
        <v>77.64560597303387</v>
      </c>
      <c r="AB63" s="4">
        <f t="shared" si="41"/>
        <v>77.645605973033796</v>
      </c>
      <c r="AC63" s="13" t="s">
        <v>7531</v>
      </c>
      <c r="AD63" s="4" t="str">
        <f t="shared" si="55"/>
        <v>67.96291197406376</v>
      </c>
      <c r="AE63" s="4">
        <f t="shared" si="42"/>
        <v>67.962911974063701</v>
      </c>
      <c r="AF63" s="4">
        <f t="shared" si="43"/>
        <v>63.093874662839042</v>
      </c>
      <c r="AG63">
        <f t="shared" si="44"/>
        <v>13.013535485759796</v>
      </c>
    </row>
    <row r="64" spans="1:33" x14ac:dyDescent="0.3">
      <c r="A64">
        <f t="shared" si="45"/>
        <v>60</v>
      </c>
      <c r="B64" s="13" t="s">
        <v>6164</v>
      </c>
      <c r="C64" s="4" t="str">
        <f t="shared" si="46"/>
        <v>53.61490398632141</v>
      </c>
      <c r="D64" s="4">
        <f t="shared" si="33"/>
        <v>53.614903986321401</v>
      </c>
      <c r="E64" s="13" t="s">
        <v>6316</v>
      </c>
      <c r="F64" s="4" t="str">
        <f t="shared" si="47"/>
        <v>34.04077430126393</v>
      </c>
      <c r="G64" s="4">
        <f t="shared" si="34"/>
        <v>34.040774301263902</v>
      </c>
      <c r="H64" s="13" t="s">
        <v>6468</v>
      </c>
      <c r="I64" s="4" t="str">
        <f t="shared" si="48"/>
        <v>87.19426896092871</v>
      </c>
      <c r="J64" s="4">
        <f t="shared" si="35"/>
        <v>87.194268960928696</v>
      </c>
      <c r="K64" s="13" t="s">
        <v>6620</v>
      </c>
      <c r="L64" s="4" t="str">
        <f t="shared" si="49"/>
        <v>72.3635648133318</v>
      </c>
      <c r="M64" s="4">
        <f t="shared" si="36"/>
        <v>72.363564813331806</v>
      </c>
      <c r="N64" s="13" t="s">
        <v>6772</v>
      </c>
      <c r="O64" s="4" t="str">
        <f t="shared" si="50"/>
        <v>47.25133541593402</v>
      </c>
      <c r="P64" s="4">
        <f t="shared" si="37"/>
        <v>47.251335415934001</v>
      </c>
      <c r="Q64" s="13" t="s">
        <v>6924</v>
      </c>
      <c r="R64" s="4" t="str">
        <f t="shared" si="51"/>
        <v>67.22756827015067</v>
      </c>
      <c r="S64" s="4">
        <f t="shared" si="38"/>
        <v>67.227568270150599</v>
      </c>
      <c r="T64" s="13" t="s">
        <v>7076</v>
      </c>
      <c r="U64" s="4" t="str">
        <f t="shared" si="52"/>
        <v>58.15535372491257</v>
      </c>
      <c r="V64" s="4">
        <f t="shared" si="39"/>
        <v>58.155353724912501</v>
      </c>
      <c r="W64" s="13" t="s">
        <v>7228</v>
      </c>
      <c r="X64" s="4" t="str">
        <f t="shared" si="53"/>
        <v>57.95764976090097</v>
      </c>
      <c r="Y64" s="4">
        <f t="shared" si="40"/>
        <v>57.9576497609009</v>
      </c>
      <c r="Z64" s="13" t="s">
        <v>7380</v>
      </c>
      <c r="AA64" s="4" t="str">
        <f t="shared" si="54"/>
        <v>68.97589114620233</v>
      </c>
      <c r="AB64" s="4">
        <f t="shared" si="41"/>
        <v>68.975891146202301</v>
      </c>
      <c r="AC64" s="13" t="s">
        <v>7532</v>
      </c>
      <c r="AD64" s="4" t="str">
        <f t="shared" si="55"/>
        <v>63.6340409885576</v>
      </c>
      <c r="AE64" s="4">
        <f t="shared" si="42"/>
        <v>63.634040988557601</v>
      </c>
      <c r="AF64" s="4">
        <f t="shared" si="43"/>
        <v>61.041535136850371</v>
      </c>
      <c r="AG64">
        <f t="shared" si="44"/>
        <v>14.576624653924867</v>
      </c>
    </row>
    <row r="65" spans="1:33" x14ac:dyDescent="0.3">
      <c r="A65">
        <f t="shared" si="45"/>
        <v>61</v>
      </c>
      <c r="B65" s="13" t="s">
        <v>6165</v>
      </c>
      <c r="C65" s="4" t="str">
        <f t="shared" si="46"/>
        <v>48.40543937106282</v>
      </c>
      <c r="D65" s="4">
        <f t="shared" si="33"/>
        <v>48.405439371062798</v>
      </c>
      <c r="E65" s="13" t="s">
        <v>6317</v>
      </c>
      <c r="F65" s="4" t="str">
        <f t="shared" si="47"/>
        <v>39.2575070404498</v>
      </c>
      <c r="G65" s="4">
        <f t="shared" si="34"/>
        <v>39.257507040449802</v>
      </c>
      <c r="H65" s="13" t="s">
        <v>6469</v>
      </c>
      <c r="I65" s="4" t="str">
        <f t="shared" si="48"/>
        <v>82.9372563729012</v>
      </c>
      <c r="J65" s="4">
        <f t="shared" si="35"/>
        <v>82.937256372901203</v>
      </c>
      <c r="K65" s="13" t="s">
        <v>6621</v>
      </c>
      <c r="L65" s="4" t="str">
        <f t="shared" si="49"/>
        <v>62.458236430645535</v>
      </c>
      <c r="M65" s="4">
        <f t="shared" si="36"/>
        <v>62.458236430645499</v>
      </c>
      <c r="N65" s="13" t="s">
        <v>6773</v>
      </c>
      <c r="O65" s="4" t="str">
        <f t="shared" si="50"/>
        <v>45.31504605069269</v>
      </c>
      <c r="P65" s="4">
        <f t="shared" si="37"/>
        <v>45.315046050692601</v>
      </c>
      <c r="Q65" s="13" t="s">
        <v>6925</v>
      </c>
      <c r="R65" s="4" t="str">
        <f t="shared" si="51"/>
        <v>65.7060928943693</v>
      </c>
      <c r="S65" s="4">
        <f t="shared" si="38"/>
        <v>65.706092894369306</v>
      </c>
      <c r="T65" s="13" t="s">
        <v>7077</v>
      </c>
      <c r="U65" s="4" t="str">
        <f t="shared" si="52"/>
        <v>50.62761572098462</v>
      </c>
      <c r="V65" s="4">
        <f t="shared" si="39"/>
        <v>50.627615720984601</v>
      </c>
      <c r="W65" s="13" t="s">
        <v>7229</v>
      </c>
      <c r="X65" s="4" t="str">
        <f t="shared" si="53"/>
        <v>56.37227892969221</v>
      </c>
      <c r="Y65" s="4">
        <f t="shared" si="40"/>
        <v>56.3722789296922</v>
      </c>
      <c r="Z65" s="13" t="s">
        <v>7381</v>
      </c>
      <c r="AA65" s="4" t="str">
        <f t="shared" si="54"/>
        <v>80.81438556414352</v>
      </c>
      <c r="AB65" s="4">
        <f t="shared" si="41"/>
        <v>80.814385564143507</v>
      </c>
      <c r="AC65" s="13" t="s">
        <v>7533</v>
      </c>
      <c r="AD65" s="4" t="str">
        <f t="shared" si="55"/>
        <v>58.88816933579093</v>
      </c>
      <c r="AE65" s="4">
        <f t="shared" si="42"/>
        <v>58.888169335790899</v>
      </c>
      <c r="AF65" s="4">
        <f t="shared" si="43"/>
        <v>59.078202771073236</v>
      </c>
      <c r="AG65">
        <f t="shared" si="44"/>
        <v>14.422330428872817</v>
      </c>
    </row>
    <row r="66" spans="1:33" x14ac:dyDescent="0.3">
      <c r="A66">
        <f t="shared" si="45"/>
        <v>62</v>
      </c>
      <c r="B66" s="13" t="s">
        <v>6166</v>
      </c>
      <c r="C66" s="4" t="str">
        <f t="shared" si="46"/>
        <v>50.308249164983835</v>
      </c>
      <c r="D66" s="4">
        <f t="shared" si="33"/>
        <v>50.308249164983799</v>
      </c>
      <c r="E66" s="13" t="s">
        <v>6318</v>
      </c>
      <c r="F66" s="4" t="str">
        <f t="shared" si="47"/>
        <v>35.285877154904625</v>
      </c>
      <c r="G66" s="4">
        <f t="shared" si="34"/>
        <v>35.285877154904597</v>
      </c>
      <c r="H66" s="13" t="s">
        <v>6470</v>
      </c>
      <c r="I66" s="4" t="str">
        <f t="shared" si="48"/>
        <v>79.50245013361341</v>
      </c>
      <c r="J66" s="4">
        <f t="shared" si="35"/>
        <v>79.502450133613394</v>
      </c>
      <c r="K66" s="13" t="s">
        <v>6622</v>
      </c>
      <c r="L66" s="4" t="str">
        <f t="shared" si="49"/>
        <v>71.1526975954145</v>
      </c>
      <c r="M66" s="4">
        <f t="shared" si="36"/>
        <v>71.152697595414494</v>
      </c>
      <c r="N66" s="13" t="s">
        <v>6774</v>
      </c>
      <c r="O66" s="4" t="str">
        <f t="shared" si="50"/>
        <v>41.87844725038989</v>
      </c>
      <c r="P66" s="4">
        <f t="shared" si="37"/>
        <v>41.878447250389797</v>
      </c>
      <c r="Q66" s="13" t="s">
        <v>6926</v>
      </c>
      <c r="R66" s="4" t="str">
        <f t="shared" si="51"/>
        <v>66.47230540455685</v>
      </c>
      <c r="S66" s="4">
        <f t="shared" si="38"/>
        <v>66.472305404556806</v>
      </c>
      <c r="T66" s="13" t="s">
        <v>7078</v>
      </c>
      <c r="U66" s="4" t="str">
        <f t="shared" si="52"/>
        <v>58.15759805915917</v>
      </c>
      <c r="V66" s="4">
        <f t="shared" si="39"/>
        <v>58.157598059159099</v>
      </c>
      <c r="W66" s="13" t="s">
        <v>7230</v>
      </c>
      <c r="X66" s="4" t="str">
        <f t="shared" si="53"/>
        <v>56.37538061995915</v>
      </c>
      <c r="Y66" s="4">
        <f t="shared" si="40"/>
        <v>56.375380619959103</v>
      </c>
      <c r="Z66" s="13" t="s">
        <v>7382</v>
      </c>
      <c r="AA66" s="4" t="str">
        <f t="shared" si="54"/>
        <v>87.9345470674813</v>
      </c>
      <c r="AB66" s="4">
        <f t="shared" si="41"/>
        <v>87.934547067481304</v>
      </c>
      <c r="AC66" s="13" t="s">
        <v>7534</v>
      </c>
      <c r="AD66" s="4" t="str">
        <f t="shared" si="55"/>
        <v>63.936238458206596</v>
      </c>
      <c r="AE66" s="4">
        <f t="shared" si="42"/>
        <v>63.936238458206503</v>
      </c>
      <c r="AF66" s="4">
        <f t="shared" si="43"/>
        <v>61.100379090866895</v>
      </c>
      <c r="AG66">
        <f t="shared" si="44"/>
        <v>16.261694597416803</v>
      </c>
    </row>
    <row r="67" spans="1:33" x14ac:dyDescent="0.3">
      <c r="A67">
        <f t="shared" si="45"/>
        <v>63</v>
      </c>
      <c r="B67" s="13" t="s">
        <v>6167</v>
      </c>
      <c r="C67" s="4" t="str">
        <f t="shared" si="46"/>
        <v>47.70887855683062</v>
      </c>
      <c r="D67" s="4">
        <f t="shared" si="33"/>
        <v>47.708878556830598</v>
      </c>
      <c r="E67" s="13" t="s">
        <v>6319</v>
      </c>
      <c r="F67" s="4" t="str">
        <f t="shared" si="47"/>
        <v>35.163676360072074</v>
      </c>
      <c r="G67" s="4">
        <f t="shared" si="34"/>
        <v>35.163676360072003</v>
      </c>
      <c r="H67" s="13" t="s">
        <v>6471</v>
      </c>
      <c r="I67" s="4" t="str">
        <f t="shared" si="48"/>
        <v>78.00049528813175</v>
      </c>
      <c r="J67" s="4">
        <f t="shared" si="35"/>
        <v>78.000495288131702</v>
      </c>
      <c r="K67" s="13" t="s">
        <v>6623</v>
      </c>
      <c r="L67" s="4" t="str">
        <f t="shared" si="49"/>
        <v>68.19290949046339</v>
      </c>
      <c r="M67" s="4">
        <f t="shared" si="36"/>
        <v>68.192909490463293</v>
      </c>
      <c r="N67" s="13" t="s">
        <v>6775</v>
      </c>
      <c r="O67" s="4" t="str">
        <f t="shared" si="50"/>
        <v>46.3722981151879</v>
      </c>
      <c r="P67" s="4">
        <f t="shared" si="37"/>
        <v>46.372298115187903</v>
      </c>
      <c r="Q67" s="13" t="s">
        <v>6927</v>
      </c>
      <c r="R67" s="4" t="str">
        <f t="shared" si="51"/>
        <v>65.30361128079304</v>
      </c>
      <c r="S67" s="4">
        <f t="shared" si="38"/>
        <v>65.303611280793007</v>
      </c>
      <c r="T67" s="13" t="s">
        <v>7079</v>
      </c>
      <c r="U67" s="4" t="str">
        <f t="shared" si="52"/>
        <v>55.97170832036252</v>
      </c>
      <c r="V67" s="4">
        <f t="shared" si="39"/>
        <v>55.971708320362502</v>
      </c>
      <c r="W67" s="13" t="s">
        <v>7231</v>
      </c>
      <c r="X67" s="4" t="str">
        <f t="shared" si="53"/>
        <v>57.30447600565178</v>
      </c>
      <c r="Y67" s="4">
        <f t="shared" si="40"/>
        <v>57.304476005651701</v>
      </c>
      <c r="Z67" s="13" t="s">
        <v>7383</v>
      </c>
      <c r="AA67" s="4" t="str">
        <f t="shared" si="54"/>
        <v>65.75952358282572</v>
      </c>
      <c r="AB67" s="4">
        <f t="shared" si="41"/>
        <v>65.759523582825693</v>
      </c>
      <c r="AC67" s="13" t="s">
        <v>7535</v>
      </c>
      <c r="AD67" s="4" t="str">
        <f t="shared" si="55"/>
        <v>60.00772281511407</v>
      </c>
      <c r="AE67" s="4">
        <f t="shared" si="42"/>
        <v>60.007722815114001</v>
      </c>
      <c r="AF67" s="4">
        <f t="shared" si="43"/>
        <v>57.97852998154324</v>
      </c>
      <c r="AG67">
        <f t="shared" si="44"/>
        <v>12.421757483196666</v>
      </c>
    </row>
    <row r="68" spans="1:33" x14ac:dyDescent="0.3">
      <c r="A68">
        <f t="shared" si="45"/>
        <v>64</v>
      </c>
      <c r="B68" s="13" t="s">
        <v>6168</v>
      </c>
      <c r="C68" s="4" t="str">
        <f t="shared" si="46"/>
        <v>54.15070387260283</v>
      </c>
      <c r="D68" s="4">
        <f t="shared" si="33"/>
        <v>54.150703872602797</v>
      </c>
      <c r="E68" s="13" t="s">
        <v>6320</v>
      </c>
      <c r="F68" s="4" t="str">
        <f t="shared" si="47"/>
        <v>37.62109355254308</v>
      </c>
      <c r="G68" s="4">
        <f t="shared" si="34"/>
        <v>37.621093552543002</v>
      </c>
      <c r="H68" s="13" t="s">
        <v>6472</v>
      </c>
      <c r="I68" s="4" t="str">
        <f t="shared" si="48"/>
        <v>74.78182957377962</v>
      </c>
      <c r="J68" s="4">
        <f t="shared" si="35"/>
        <v>74.781829573779603</v>
      </c>
      <c r="K68" s="13" t="s">
        <v>6624</v>
      </c>
      <c r="L68" s="4" t="str">
        <f t="shared" si="49"/>
        <v>69.94594335313636</v>
      </c>
      <c r="M68" s="4">
        <f t="shared" si="36"/>
        <v>69.9459433531363</v>
      </c>
      <c r="N68" s="13" t="s">
        <v>6776</v>
      </c>
      <c r="O68" s="4" t="str">
        <f t="shared" si="50"/>
        <v>42.18960452122339</v>
      </c>
      <c r="P68" s="4">
        <f t="shared" si="37"/>
        <v>42.189604521223302</v>
      </c>
      <c r="Q68" s="13" t="s">
        <v>6928</v>
      </c>
      <c r="R68" s="4" t="str">
        <f t="shared" si="51"/>
        <v>65.03609470310549</v>
      </c>
      <c r="S68" s="4">
        <f t="shared" si="38"/>
        <v>65.036094703105405</v>
      </c>
      <c r="T68" s="13" t="s">
        <v>7080</v>
      </c>
      <c r="U68" s="4" t="str">
        <f t="shared" si="52"/>
        <v>50.690732438422664</v>
      </c>
      <c r="V68" s="4">
        <f t="shared" si="39"/>
        <v>50.6907324384226</v>
      </c>
      <c r="W68" s="13" t="s">
        <v>7232</v>
      </c>
      <c r="X68" s="4" t="str">
        <f t="shared" si="53"/>
        <v>57.92326105805447</v>
      </c>
      <c r="Y68" s="4">
        <f t="shared" si="40"/>
        <v>57.923261058054401</v>
      </c>
      <c r="Z68" s="13" t="s">
        <v>7384</v>
      </c>
      <c r="AA68" s="4" t="str">
        <f t="shared" si="54"/>
        <v>79.15717835081007</v>
      </c>
      <c r="AB68" s="4">
        <f t="shared" si="41"/>
        <v>79.15717835081</v>
      </c>
      <c r="AC68" s="13" t="s">
        <v>7536</v>
      </c>
      <c r="AD68" s="4" t="str">
        <f t="shared" si="55"/>
        <v>69.65199309586679</v>
      </c>
      <c r="AE68" s="4">
        <f t="shared" si="42"/>
        <v>69.6519930958667</v>
      </c>
      <c r="AF68" s="4">
        <f t="shared" si="43"/>
        <v>60.114843451954414</v>
      </c>
      <c r="AG68">
        <f t="shared" si="44"/>
        <v>13.928501158655521</v>
      </c>
    </row>
    <row r="69" spans="1:33" x14ac:dyDescent="0.3">
      <c r="A69">
        <f t="shared" si="45"/>
        <v>65</v>
      </c>
      <c r="B69" s="13" t="s">
        <v>6169</v>
      </c>
      <c r="C69" s="4" t="str">
        <f t="shared" si="46"/>
        <v>53.37069107922828</v>
      </c>
      <c r="D69" s="4">
        <f t="shared" ref="D69:D100" si="56">C69+0</f>
        <v>53.370691079228202</v>
      </c>
      <c r="E69" s="13" t="s">
        <v>6321</v>
      </c>
      <c r="F69" s="4" t="str">
        <f t="shared" si="47"/>
        <v>35.87934984326674</v>
      </c>
      <c r="G69" s="4">
        <f t="shared" ref="G69:G100" si="57">F69+0</f>
        <v>35.879349843266702</v>
      </c>
      <c r="H69" s="13" t="s">
        <v>6473</v>
      </c>
      <c r="I69" s="4" t="str">
        <f t="shared" si="48"/>
        <v>80.79445420031438</v>
      </c>
      <c r="J69" s="4">
        <f t="shared" ref="J69:J100" si="58">I69+0</f>
        <v>80.794454200314306</v>
      </c>
      <c r="K69" s="13" t="s">
        <v>6625</v>
      </c>
      <c r="L69" s="4" t="str">
        <f t="shared" si="49"/>
        <v>67.49857230440251</v>
      </c>
      <c r="M69" s="4">
        <f t="shared" ref="M69:M100" si="59">L69+0</f>
        <v>67.498572304402501</v>
      </c>
      <c r="N69" s="13" t="s">
        <v>6777</v>
      </c>
      <c r="O69" s="4" t="str">
        <f t="shared" si="50"/>
        <v>50.769948081232904</v>
      </c>
      <c r="P69" s="4">
        <f t="shared" ref="P69:P100" si="60">O69+0</f>
        <v>50.769948081232897</v>
      </c>
      <c r="Q69" s="13" t="s">
        <v>6929</v>
      </c>
      <c r="R69" s="4" t="str">
        <f t="shared" si="51"/>
        <v>68.43284186768578</v>
      </c>
      <c r="S69" s="4">
        <f t="shared" ref="S69:S100" si="61">R69+0</f>
        <v>68.432841867685696</v>
      </c>
      <c r="T69" s="13" t="s">
        <v>7081</v>
      </c>
      <c r="U69" s="4" t="str">
        <f t="shared" si="52"/>
        <v>65.84227257623347</v>
      </c>
      <c r="V69" s="4">
        <f t="shared" ref="V69:V100" si="62">U69+0</f>
        <v>65.842272576233398</v>
      </c>
      <c r="W69" s="13" t="s">
        <v>7233</v>
      </c>
      <c r="X69" s="4" t="str">
        <f t="shared" si="53"/>
        <v>56.226184098298134</v>
      </c>
      <c r="Y69" s="4">
        <f t="shared" ref="Y69:Y100" si="63">X69+0</f>
        <v>56.226184098298098</v>
      </c>
      <c r="Z69" s="13" t="s">
        <v>7385</v>
      </c>
      <c r="AA69" s="4" t="str">
        <f t="shared" si="54"/>
        <v>71.92590276231557</v>
      </c>
      <c r="AB69" s="4">
        <f t="shared" ref="AB69:AB100" si="64">AA69+0</f>
        <v>71.925902762315502</v>
      </c>
      <c r="AC69" s="13" t="s">
        <v>7537</v>
      </c>
      <c r="AD69" s="4" t="str">
        <f t="shared" si="55"/>
        <v>69.40205024937507</v>
      </c>
      <c r="AE69" s="4">
        <f t="shared" ref="AE69:AE100" si="65">AD69+0</f>
        <v>69.402050249374994</v>
      </c>
      <c r="AF69" s="4">
        <f t="shared" ref="AF69:AF100" si="66">(D69+G69+J69+M69+P69+S69+V69+Y69+AB69+AE69)/10</f>
        <v>62.014226706235227</v>
      </c>
      <c r="AG69">
        <f t="shared" ref="AG69:AG100" si="67">_xlfn.STDEV.S(D69,G69,J69,M69,P69,S69,V69,Y69,AB69,AE69)</f>
        <v>12.949159311597567</v>
      </c>
    </row>
    <row r="70" spans="1:33" x14ac:dyDescent="0.3">
      <c r="A70">
        <f t="shared" ref="A70:A104" si="68">A69+1</f>
        <v>66</v>
      </c>
      <c r="B70" s="13" t="s">
        <v>6170</v>
      </c>
      <c r="C70" s="4" t="str">
        <f t="shared" si="46"/>
        <v>53.86934744502831</v>
      </c>
      <c r="D70" s="4">
        <f t="shared" si="56"/>
        <v>53.869347445028303</v>
      </c>
      <c r="E70" s="13" t="s">
        <v>6322</v>
      </c>
      <c r="F70" s="4" t="str">
        <f t="shared" si="47"/>
        <v>35.32700064661281</v>
      </c>
      <c r="G70" s="4">
        <f t="shared" si="57"/>
        <v>35.327000646612802</v>
      </c>
      <c r="H70" s="13" t="s">
        <v>6474</v>
      </c>
      <c r="I70" s="4" t="str">
        <f t="shared" si="48"/>
        <v>75.07360632236052</v>
      </c>
      <c r="J70" s="4">
        <f t="shared" si="58"/>
        <v>75.073606322360504</v>
      </c>
      <c r="K70" s="13" t="s">
        <v>6626</v>
      </c>
      <c r="L70" s="4" t="str">
        <f t="shared" si="49"/>
        <v>72.30860571509294</v>
      </c>
      <c r="M70" s="4">
        <f t="shared" si="59"/>
        <v>72.308605715092895</v>
      </c>
      <c r="N70" s="13" t="s">
        <v>6778</v>
      </c>
      <c r="O70" s="4" t="str">
        <f t="shared" si="50"/>
        <v>50.85488368279029</v>
      </c>
      <c r="P70" s="4">
        <f t="shared" si="60"/>
        <v>50.854883682790202</v>
      </c>
      <c r="Q70" s="13" t="s">
        <v>6930</v>
      </c>
      <c r="R70" s="4" t="str">
        <f t="shared" si="51"/>
        <v>64.62067279979085</v>
      </c>
      <c r="S70" s="4">
        <f t="shared" si="61"/>
        <v>64.620672799790796</v>
      </c>
      <c r="T70" s="13" t="s">
        <v>7082</v>
      </c>
      <c r="U70" s="4" t="str">
        <f t="shared" si="52"/>
        <v>56.90046931534315</v>
      </c>
      <c r="V70" s="4">
        <f t="shared" si="62"/>
        <v>56.900469315343102</v>
      </c>
      <c r="W70" s="13" t="s">
        <v>7234</v>
      </c>
      <c r="X70" s="4" t="str">
        <f t="shared" si="53"/>
        <v>58.35557226355887</v>
      </c>
      <c r="Y70" s="4">
        <f t="shared" si="63"/>
        <v>58.355572263558798</v>
      </c>
      <c r="Z70" s="13" t="s">
        <v>7386</v>
      </c>
      <c r="AA70" s="4" t="str">
        <f t="shared" si="54"/>
        <v>73.61857221580861</v>
      </c>
      <c r="AB70" s="4">
        <f t="shared" si="64"/>
        <v>73.618572215808598</v>
      </c>
      <c r="AC70" s="13" t="s">
        <v>7538</v>
      </c>
      <c r="AD70" s="4" t="str">
        <f t="shared" si="55"/>
        <v>61.85358032053476</v>
      </c>
      <c r="AE70" s="4">
        <f t="shared" si="65"/>
        <v>61.853580320534697</v>
      </c>
      <c r="AF70" s="4">
        <f t="shared" si="66"/>
        <v>60.278231072692073</v>
      </c>
      <c r="AG70">
        <f t="shared" si="67"/>
        <v>12.158578711622257</v>
      </c>
    </row>
    <row r="71" spans="1:33" x14ac:dyDescent="0.3">
      <c r="A71">
        <f t="shared" si="68"/>
        <v>67</v>
      </c>
      <c r="B71" s="13" t="s">
        <v>6171</v>
      </c>
      <c r="C71" s="4" t="str">
        <f t="shared" si="46"/>
        <v>54.79294329428882</v>
      </c>
      <c r="D71" s="4">
        <f t="shared" si="56"/>
        <v>54.792943294288797</v>
      </c>
      <c r="E71" s="13" t="s">
        <v>6323</v>
      </c>
      <c r="F71" s="4" t="str">
        <f t="shared" si="47"/>
        <v>36.35571528641295</v>
      </c>
      <c r="G71" s="4">
        <f t="shared" si="57"/>
        <v>36.355715286412902</v>
      </c>
      <c r="H71" s="13" t="s">
        <v>6475</v>
      </c>
      <c r="I71" s="4" t="str">
        <f t="shared" si="48"/>
        <v>76.84274136781553</v>
      </c>
      <c r="J71" s="4">
        <f t="shared" si="58"/>
        <v>76.842741367815506</v>
      </c>
      <c r="K71" s="13" t="s">
        <v>6627</v>
      </c>
      <c r="L71" s="4" t="str">
        <f t="shared" si="49"/>
        <v>80.71220369860042</v>
      </c>
      <c r="M71" s="4">
        <f t="shared" si="59"/>
        <v>80.712203698600405</v>
      </c>
      <c r="N71" s="13" t="s">
        <v>6779</v>
      </c>
      <c r="O71" s="4" t="str">
        <f t="shared" si="50"/>
        <v>45.09211232172743</v>
      </c>
      <c r="P71" s="4">
        <f t="shared" si="60"/>
        <v>45.092112321727399</v>
      </c>
      <c r="Q71" s="13" t="s">
        <v>6931</v>
      </c>
      <c r="R71" s="4" t="str">
        <f t="shared" si="51"/>
        <v>64.28367345655747</v>
      </c>
      <c r="S71" s="4">
        <f t="shared" si="61"/>
        <v>64.283673456557395</v>
      </c>
      <c r="T71" s="13" t="s">
        <v>7083</v>
      </c>
      <c r="U71" s="4" t="str">
        <f t="shared" si="52"/>
        <v>61.00293194829069</v>
      </c>
      <c r="V71" s="4">
        <f t="shared" si="62"/>
        <v>61.002931948290602</v>
      </c>
      <c r="W71" s="13" t="s">
        <v>7235</v>
      </c>
      <c r="X71" s="4" t="str">
        <f t="shared" si="53"/>
        <v>57.95304832964816</v>
      </c>
      <c r="Y71" s="4">
        <f t="shared" si="63"/>
        <v>57.953048329648098</v>
      </c>
      <c r="Z71" s="13" t="s">
        <v>7387</v>
      </c>
      <c r="AA71" s="4" t="str">
        <f t="shared" si="54"/>
        <v>64.7637852452751</v>
      </c>
      <c r="AB71" s="4">
        <f t="shared" si="64"/>
        <v>64.763785245275102</v>
      </c>
      <c r="AC71" s="13" t="s">
        <v>7539</v>
      </c>
      <c r="AD71" s="4" t="str">
        <f t="shared" si="55"/>
        <v>65.08147009350833</v>
      </c>
      <c r="AE71" s="4">
        <f t="shared" si="65"/>
        <v>65.081470093508301</v>
      </c>
      <c r="AF71" s="4">
        <f t="shared" si="66"/>
        <v>60.688062504212454</v>
      </c>
      <c r="AG71">
        <f t="shared" si="67"/>
        <v>13.28495599879991</v>
      </c>
    </row>
    <row r="72" spans="1:33" x14ac:dyDescent="0.3">
      <c r="A72">
        <f t="shared" si="68"/>
        <v>68</v>
      </c>
      <c r="B72" s="13" t="s">
        <v>6172</v>
      </c>
      <c r="C72" s="4" t="str">
        <f t="shared" si="46"/>
        <v>55.37831892776344</v>
      </c>
      <c r="D72" s="4">
        <f t="shared" si="56"/>
        <v>55.378318927763402</v>
      </c>
      <c r="E72" s="13" t="s">
        <v>6324</v>
      </c>
      <c r="F72" s="4" t="str">
        <f t="shared" si="47"/>
        <v>35.99395357218929</v>
      </c>
      <c r="G72" s="4">
        <f t="shared" si="57"/>
        <v>35.993953572189199</v>
      </c>
      <c r="H72" s="13" t="s">
        <v>6476</v>
      </c>
      <c r="I72" s="4" t="str">
        <f t="shared" si="48"/>
        <v>78.34526756816362</v>
      </c>
      <c r="J72" s="4">
        <f t="shared" si="58"/>
        <v>78.345267568163607</v>
      </c>
      <c r="K72" s="13" t="s">
        <v>6628</v>
      </c>
      <c r="L72" s="4" t="str">
        <f t="shared" si="49"/>
        <v>77.87205600314964</v>
      </c>
      <c r="M72" s="4">
        <f t="shared" si="59"/>
        <v>77.872056003149595</v>
      </c>
      <c r="N72" s="13" t="s">
        <v>6780</v>
      </c>
      <c r="O72" s="4" t="str">
        <f t="shared" si="50"/>
        <v>51.17161159991461</v>
      </c>
      <c r="P72" s="4">
        <f t="shared" si="60"/>
        <v>51.171611599914598</v>
      </c>
      <c r="Q72" s="13" t="s">
        <v>6932</v>
      </c>
      <c r="R72" s="4" t="str">
        <f t="shared" si="51"/>
        <v>68.02954072182882</v>
      </c>
      <c r="S72" s="4">
        <f t="shared" si="61"/>
        <v>68.029540721828795</v>
      </c>
      <c r="T72" s="13" t="s">
        <v>7084</v>
      </c>
      <c r="U72" s="4" t="str">
        <f t="shared" si="52"/>
        <v>60.149091906087335</v>
      </c>
      <c r="V72" s="4">
        <f t="shared" si="62"/>
        <v>60.1490919060873</v>
      </c>
      <c r="W72" s="13" t="s">
        <v>7236</v>
      </c>
      <c r="X72" s="4" t="str">
        <f t="shared" si="53"/>
        <v>58.22522361704158</v>
      </c>
      <c r="Y72" s="4">
        <f t="shared" si="63"/>
        <v>58.2252236170415</v>
      </c>
      <c r="Z72" s="13" t="s">
        <v>7388</v>
      </c>
      <c r="AA72" s="4" t="str">
        <f t="shared" si="54"/>
        <v>74.9283392383138</v>
      </c>
      <c r="AB72" s="4">
        <f t="shared" si="64"/>
        <v>74.928339238313796</v>
      </c>
      <c r="AC72" s="13" t="s">
        <v>7540</v>
      </c>
      <c r="AD72" s="4" t="str">
        <f t="shared" si="55"/>
        <v>67.15329348239096</v>
      </c>
      <c r="AE72" s="4">
        <f t="shared" si="65"/>
        <v>67.153293482390893</v>
      </c>
      <c r="AF72" s="4">
        <f t="shared" si="66"/>
        <v>62.724669663684267</v>
      </c>
      <c r="AG72">
        <f t="shared" si="67"/>
        <v>13.329091520282159</v>
      </c>
    </row>
    <row r="73" spans="1:33" x14ac:dyDescent="0.3">
      <c r="A73">
        <f t="shared" si="68"/>
        <v>69</v>
      </c>
      <c r="B73" s="13" t="s">
        <v>6173</v>
      </c>
      <c r="C73" s="4" t="str">
        <f t="shared" si="46"/>
        <v>60.70356160986184</v>
      </c>
      <c r="D73" s="4">
        <f t="shared" si="56"/>
        <v>60.703561609861801</v>
      </c>
      <c r="E73" s="13" t="s">
        <v>6325</v>
      </c>
      <c r="F73" s="4" t="str">
        <f t="shared" si="47"/>
        <v>36.020988654022375</v>
      </c>
      <c r="G73" s="4">
        <f t="shared" si="57"/>
        <v>36.020988654022297</v>
      </c>
      <c r="H73" s="13" t="s">
        <v>6477</v>
      </c>
      <c r="I73" s="4" t="str">
        <f t="shared" si="48"/>
        <v>80.84013068926012</v>
      </c>
      <c r="J73" s="4">
        <f t="shared" si="58"/>
        <v>80.840130689260107</v>
      </c>
      <c r="K73" s="13" t="s">
        <v>6629</v>
      </c>
      <c r="L73" s="4" t="str">
        <f t="shared" si="49"/>
        <v>74.01574096446282</v>
      </c>
      <c r="M73" s="4">
        <f t="shared" si="59"/>
        <v>74.015740964462793</v>
      </c>
      <c r="N73" s="13" t="s">
        <v>6781</v>
      </c>
      <c r="O73" s="4" t="str">
        <f t="shared" si="50"/>
        <v>55.62299566584331</v>
      </c>
      <c r="P73" s="4">
        <f t="shared" si="60"/>
        <v>55.622995665843298</v>
      </c>
      <c r="Q73" s="13" t="s">
        <v>6933</v>
      </c>
      <c r="R73" s="4" t="str">
        <f t="shared" si="51"/>
        <v>65.32999188146923</v>
      </c>
      <c r="S73" s="4">
        <f t="shared" si="61"/>
        <v>65.329991881469198</v>
      </c>
      <c r="T73" s="13" t="s">
        <v>7085</v>
      </c>
      <c r="U73" s="4" t="str">
        <f t="shared" si="52"/>
        <v>73.37106274538216</v>
      </c>
      <c r="V73" s="4">
        <f t="shared" si="62"/>
        <v>73.371062745382105</v>
      </c>
      <c r="W73" s="13" t="s">
        <v>7237</v>
      </c>
      <c r="X73" s="4" t="str">
        <f t="shared" si="53"/>
        <v>56.358423033707105</v>
      </c>
      <c r="Y73" s="4">
        <f t="shared" si="63"/>
        <v>56.358423033707098</v>
      </c>
      <c r="Z73" s="13" t="s">
        <v>7389</v>
      </c>
      <c r="AA73" s="4" t="str">
        <f t="shared" si="54"/>
        <v>74.62519965517619</v>
      </c>
      <c r="AB73" s="4">
        <f t="shared" si="64"/>
        <v>74.625199655176104</v>
      </c>
      <c r="AC73" s="13" t="s">
        <v>7541</v>
      </c>
      <c r="AD73" s="4" t="str">
        <f t="shared" si="55"/>
        <v>60.2539827905165</v>
      </c>
      <c r="AE73" s="4">
        <f t="shared" si="65"/>
        <v>60.253982790516503</v>
      </c>
      <c r="AF73" s="4">
        <f t="shared" si="66"/>
        <v>63.714207768970127</v>
      </c>
      <c r="AG73">
        <f t="shared" si="67"/>
        <v>13.003678910381755</v>
      </c>
    </row>
    <row r="74" spans="1:33" x14ac:dyDescent="0.3">
      <c r="A74">
        <f t="shared" si="68"/>
        <v>70</v>
      </c>
      <c r="B74" s="13" t="s">
        <v>6174</v>
      </c>
      <c r="C74" s="4" t="str">
        <f t="shared" si="46"/>
        <v>53.25759428198455</v>
      </c>
      <c r="D74" s="4">
        <f t="shared" si="56"/>
        <v>53.257594281984503</v>
      </c>
      <c r="E74" s="13" t="s">
        <v>6326</v>
      </c>
      <c r="F74" s="4" t="str">
        <f t="shared" si="47"/>
        <v>35.56209516601746</v>
      </c>
      <c r="G74" s="4">
        <f t="shared" si="57"/>
        <v>35.5620951660174</v>
      </c>
      <c r="H74" s="13" t="s">
        <v>6478</v>
      </c>
      <c r="I74" s="4" t="str">
        <f t="shared" si="48"/>
        <v>74.7975342467836</v>
      </c>
      <c r="J74" s="4">
        <f t="shared" si="58"/>
        <v>74.797534246783599</v>
      </c>
      <c r="K74" s="13" t="s">
        <v>6630</v>
      </c>
      <c r="L74" s="4" t="str">
        <f t="shared" si="49"/>
        <v>70.37581558943648</v>
      </c>
      <c r="M74" s="4">
        <f t="shared" si="59"/>
        <v>70.375815589436399</v>
      </c>
      <c r="N74" s="13" t="s">
        <v>6782</v>
      </c>
      <c r="O74" s="4" t="str">
        <f t="shared" si="50"/>
        <v>53.14770164150684</v>
      </c>
      <c r="P74" s="4">
        <f t="shared" si="60"/>
        <v>53.147701641506799</v>
      </c>
      <c r="Q74" s="13" t="s">
        <v>6934</v>
      </c>
      <c r="R74" s="4" t="str">
        <f t="shared" si="51"/>
        <v>67.22756827015067</v>
      </c>
      <c r="S74" s="4">
        <f t="shared" si="61"/>
        <v>67.227568270150599</v>
      </c>
      <c r="T74" s="13" t="s">
        <v>7086</v>
      </c>
      <c r="U74" s="4" t="str">
        <f t="shared" si="52"/>
        <v>57.498463850984706</v>
      </c>
      <c r="V74" s="4">
        <f t="shared" si="62"/>
        <v>57.498463850984699</v>
      </c>
      <c r="W74" s="13" t="s">
        <v>7238</v>
      </c>
      <c r="X74" s="4" t="str">
        <f t="shared" si="53"/>
        <v>57.928614596942154</v>
      </c>
      <c r="Y74" s="4">
        <f t="shared" si="63"/>
        <v>57.928614596942097</v>
      </c>
      <c r="Z74" s="13" t="s">
        <v>7390</v>
      </c>
      <c r="AA74" s="4" t="str">
        <f t="shared" si="54"/>
        <v>68.38136501718776</v>
      </c>
      <c r="AB74" s="4">
        <f t="shared" si="64"/>
        <v>68.381365017187704</v>
      </c>
      <c r="AC74" s="13" t="s">
        <v>7542</v>
      </c>
      <c r="AD74" s="4" t="str">
        <f t="shared" si="55"/>
        <v>68.57180270509139</v>
      </c>
      <c r="AE74" s="4">
        <f t="shared" si="65"/>
        <v>68.571802705091301</v>
      </c>
      <c r="AF74" s="4">
        <f t="shared" si="66"/>
        <v>60.674855536608504</v>
      </c>
      <c r="AG74">
        <f t="shared" si="67"/>
        <v>11.634262781264333</v>
      </c>
    </row>
    <row r="75" spans="1:33" x14ac:dyDescent="0.3">
      <c r="A75">
        <f t="shared" si="68"/>
        <v>71</v>
      </c>
      <c r="B75" s="13" t="s">
        <v>6175</v>
      </c>
      <c r="C75" s="4" t="str">
        <f t="shared" si="46"/>
        <v>54.32307438937937</v>
      </c>
      <c r="D75" s="4">
        <f t="shared" si="56"/>
        <v>54.3230743893793</v>
      </c>
      <c r="E75" s="13" t="s">
        <v>6327</v>
      </c>
      <c r="F75" s="4" t="str">
        <f t="shared" si="47"/>
        <v>35.26604142432257</v>
      </c>
      <c r="G75" s="4">
        <f t="shared" si="57"/>
        <v>35.266041424322502</v>
      </c>
      <c r="H75" s="13" t="s">
        <v>6479</v>
      </c>
      <c r="I75" s="4" t="str">
        <f t="shared" si="48"/>
        <v>72.46551639226263</v>
      </c>
      <c r="J75" s="4">
        <f t="shared" si="58"/>
        <v>72.4655163922626</v>
      </c>
      <c r="K75" s="13" t="s">
        <v>6631</v>
      </c>
      <c r="L75" s="4" t="str">
        <f t="shared" si="49"/>
        <v>76.88128291886999</v>
      </c>
      <c r="M75" s="4">
        <f t="shared" si="59"/>
        <v>76.8812829188699</v>
      </c>
      <c r="N75" s="13" t="s">
        <v>6783</v>
      </c>
      <c r="O75" s="4" t="str">
        <f t="shared" si="50"/>
        <v>46.98499546900768</v>
      </c>
      <c r="P75" s="4">
        <f t="shared" si="60"/>
        <v>46.9849954690076</v>
      </c>
      <c r="Q75" s="13" t="s">
        <v>6935</v>
      </c>
      <c r="R75" s="4" t="str">
        <f t="shared" si="51"/>
        <v>65.7060928943693</v>
      </c>
      <c r="S75" s="4">
        <f t="shared" si="61"/>
        <v>65.706092894369306</v>
      </c>
      <c r="T75" s="13" t="s">
        <v>7087</v>
      </c>
      <c r="U75" s="4" t="str">
        <f t="shared" si="52"/>
        <v>58.06959622010968</v>
      </c>
      <c r="V75" s="4">
        <f t="shared" si="62"/>
        <v>58.069596220109602</v>
      </c>
      <c r="W75" s="13" t="s">
        <v>7239</v>
      </c>
      <c r="X75" s="4" t="str">
        <f t="shared" si="53"/>
        <v>57.789079839934494</v>
      </c>
      <c r="Y75" s="4">
        <f t="shared" si="63"/>
        <v>57.789079839934402</v>
      </c>
      <c r="Z75" s="13" t="s">
        <v>7391</v>
      </c>
      <c r="AA75" s="4" t="str">
        <f t="shared" si="54"/>
        <v>71.16725327538934</v>
      </c>
      <c r="AB75" s="4">
        <f t="shared" si="64"/>
        <v>71.167253275389299</v>
      </c>
      <c r="AC75" s="13" t="s">
        <v>7543</v>
      </c>
      <c r="AD75" s="4" t="str">
        <f t="shared" si="55"/>
        <v>61.95716415785381</v>
      </c>
      <c r="AE75" s="4">
        <f t="shared" si="65"/>
        <v>61.957164157853803</v>
      </c>
      <c r="AF75" s="4">
        <f t="shared" si="66"/>
        <v>60.061009698149824</v>
      </c>
      <c r="AG75">
        <f t="shared" si="67"/>
        <v>12.576116183366846</v>
      </c>
    </row>
    <row r="76" spans="1:33" x14ac:dyDescent="0.3">
      <c r="A76">
        <f t="shared" si="68"/>
        <v>72</v>
      </c>
      <c r="B76" s="13" t="s">
        <v>6176</v>
      </c>
      <c r="C76" s="4" t="str">
        <f t="shared" si="46"/>
        <v>59.8003299174365</v>
      </c>
      <c r="D76" s="4">
        <f t="shared" si="56"/>
        <v>59.8003299174365</v>
      </c>
      <c r="E76" s="13" t="s">
        <v>6328</v>
      </c>
      <c r="F76" s="4" t="str">
        <f t="shared" si="47"/>
        <v>35.60461693815277</v>
      </c>
      <c r="G76" s="4">
        <f t="shared" si="57"/>
        <v>35.604616938152702</v>
      </c>
      <c r="H76" s="13" t="s">
        <v>6480</v>
      </c>
      <c r="I76" s="4" t="str">
        <f t="shared" si="48"/>
        <v>75.44958991101105</v>
      </c>
      <c r="J76" s="4">
        <f t="shared" si="58"/>
        <v>75.449589911011003</v>
      </c>
      <c r="K76" s="13" t="s">
        <v>6632</v>
      </c>
      <c r="L76" s="4" t="str">
        <f t="shared" si="49"/>
        <v>75.1696182070944</v>
      </c>
      <c r="M76" s="4">
        <f t="shared" si="59"/>
        <v>75.169618207094402</v>
      </c>
      <c r="N76" s="13" t="s">
        <v>6784</v>
      </c>
      <c r="O76" s="4" t="str">
        <f t="shared" si="50"/>
        <v>42.39587607708894</v>
      </c>
      <c r="P76" s="4">
        <f t="shared" si="60"/>
        <v>42.3958760770889</v>
      </c>
      <c r="Q76" s="13" t="s">
        <v>6936</v>
      </c>
      <c r="R76" s="4" t="str">
        <f t="shared" si="51"/>
        <v>66.47230540455685</v>
      </c>
      <c r="S76" s="4">
        <f t="shared" si="61"/>
        <v>66.472305404556806</v>
      </c>
      <c r="T76" s="13" t="s">
        <v>7088</v>
      </c>
      <c r="U76" s="4" t="str">
        <f t="shared" si="52"/>
        <v>59.46953081875481</v>
      </c>
      <c r="V76" s="4">
        <f t="shared" si="62"/>
        <v>59.469530818754798</v>
      </c>
      <c r="W76" s="13" t="s">
        <v>7240</v>
      </c>
      <c r="X76" s="4" t="str">
        <f t="shared" si="53"/>
        <v>57.92652034672342</v>
      </c>
      <c r="Y76" s="4">
        <f t="shared" si="63"/>
        <v>57.9265203467234</v>
      </c>
      <c r="Z76" s="13" t="s">
        <v>7392</v>
      </c>
      <c r="AA76" s="4" t="str">
        <f t="shared" si="54"/>
        <v>75.5176936396058</v>
      </c>
      <c r="AB76" s="4">
        <f t="shared" si="64"/>
        <v>75.517693639605795</v>
      </c>
      <c r="AC76" s="13" t="s">
        <v>7544</v>
      </c>
      <c r="AD76" s="4" t="str">
        <f t="shared" si="55"/>
        <v>64.03238937077222</v>
      </c>
      <c r="AE76" s="4">
        <f t="shared" si="65"/>
        <v>64.032389370772194</v>
      </c>
      <c r="AF76" s="4">
        <f t="shared" si="66"/>
        <v>61.18384706311965</v>
      </c>
      <c r="AG76">
        <f t="shared" si="67"/>
        <v>13.594943507924933</v>
      </c>
    </row>
    <row r="77" spans="1:33" x14ac:dyDescent="0.3">
      <c r="A77">
        <f t="shared" si="68"/>
        <v>73</v>
      </c>
      <c r="B77" s="13" t="s">
        <v>6177</v>
      </c>
      <c r="C77" s="4" t="str">
        <f t="shared" si="46"/>
        <v>54.204419738373566</v>
      </c>
      <c r="D77" s="4">
        <f t="shared" si="56"/>
        <v>54.204419738373502</v>
      </c>
      <c r="E77" s="13" t="s">
        <v>6329</v>
      </c>
      <c r="F77" s="4" t="str">
        <f t="shared" si="47"/>
        <v>36.73424648393255</v>
      </c>
      <c r="G77" s="4">
        <f t="shared" si="57"/>
        <v>36.734246483932502</v>
      </c>
      <c r="H77" s="13" t="s">
        <v>6481</v>
      </c>
      <c r="I77" s="4" t="str">
        <f t="shared" si="48"/>
        <v>72.1929718912831</v>
      </c>
      <c r="J77" s="4">
        <f t="shared" si="58"/>
        <v>72.192971891283094</v>
      </c>
      <c r="K77" s="13" t="s">
        <v>6633</v>
      </c>
      <c r="L77" s="4" t="str">
        <f t="shared" si="49"/>
        <v>75.99035240093886</v>
      </c>
      <c r="M77" s="4">
        <f t="shared" si="59"/>
        <v>75.990352400938804</v>
      </c>
      <c r="N77" s="13" t="s">
        <v>6785</v>
      </c>
      <c r="O77" s="4" t="str">
        <f t="shared" si="50"/>
        <v>45.51346778662004</v>
      </c>
      <c r="P77" s="4">
        <f t="shared" si="60"/>
        <v>45.513467786619998</v>
      </c>
      <c r="Q77" s="13" t="s">
        <v>6937</v>
      </c>
      <c r="R77" s="4" t="str">
        <f t="shared" si="51"/>
        <v>65.30361128079304</v>
      </c>
      <c r="S77" s="4">
        <f t="shared" si="61"/>
        <v>65.303611280793007</v>
      </c>
      <c r="T77" s="13" t="s">
        <v>7089</v>
      </c>
      <c r="U77" s="4" t="str">
        <f t="shared" si="52"/>
        <v>64.31132455659846</v>
      </c>
      <c r="V77" s="4">
        <f t="shared" si="62"/>
        <v>64.311324556598393</v>
      </c>
      <c r="W77" s="13" t="s">
        <v>7241</v>
      </c>
      <c r="X77" s="4" t="str">
        <f t="shared" si="53"/>
        <v>56.32587711944118</v>
      </c>
      <c r="Y77" s="4">
        <f t="shared" si="63"/>
        <v>56.325877119441103</v>
      </c>
      <c r="Z77" s="13" t="s">
        <v>7393</v>
      </c>
      <c r="AA77" s="4" t="str">
        <f t="shared" si="54"/>
        <v>64.30723362706362</v>
      </c>
      <c r="AB77" s="4">
        <f t="shared" si="64"/>
        <v>64.307233627063596</v>
      </c>
      <c r="AC77" s="13" t="s">
        <v>7545</v>
      </c>
      <c r="AD77" s="4" t="str">
        <f t="shared" si="55"/>
        <v>67.6464072799341</v>
      </c>
      <c r="AE77" s="4">
        <f t="shared" si="65"/>
        <v>67.646407279934095</v>
      </c>
      <c r="AF77" s="4">
        <f t="shared" si="66"/>
        <v>60.252991216497811</v>
      </c>
      <c r="AG77">
        <f t="shared" si="67"/>
        <v>12.136713528704274</v>
      </c>
    </row>
    <row r="78" spans="1:33" x14ac:dyDescent="0.3">
      <c r="A78">
        <f t="shared" si="68"/>
        <v>74</v>
      </c>
      <c r="B78" s="13" t="s">
        <v>6178</v>
      </c>
      <c r="C78" s="4" t="str">
        <f t="shared" si="46"/>
        <v>52.68223451300402</v>
      </c>
      <c r="D78" s="4">
        <f t="shared" si="56"/>
        <v>52.682234513003998</v>
      </c>
      <c r="E78" s="13" t="s">
        <v>6330</v>
      </c>
      <c r="F78" s="4" t="str">
        <f t="shared" si="47"/>
        <v>37.230054790603184</v>
      </c>
      <c r="G78" s="4">
        <f t="shared" si="57"/>
        <v>37.230054790603099</v>
      </c>
      <c r="H78" s="13" t="s">
        <v>6482</v>
      </c>
      <c r="I78" s="4" t="str">
        <f t="shared" si="48"/>
        <v>68.99579786763003</v>
      </c>
      <c r="J78" s="4">
        <f t="shared" si="58"/>
        <v>68.995797867630003</v>
      </c>
      <c r="K78" s="13" t="s">
        <v>6634</v>
      </c>
      <c r="L78" s="4" t="str">
        <f t="shared" si="49"/>
        <v>77.29880412189327</v>
      </c>
      <c r="M78" s="4">
        <f t="shared" si="59"/>
        <v>77.298804121893198</v>
      </c>
      <c r="N78" s="13" t="s">
        <v>6786</v>
      </c>
      <c r="O78" s="4" t="str">
        <f t="shared" si="50"/>
        <v>62.04278783186699</v>
      </c>
      <c r="P78" s="4">
        <f t="shared" si="60"/>
        <v>62.042787831866903</v>
      </c>
      <c r="Q78" s="13" t="s">
        <v>6938</v>
      </c>
      <c r="R78" s="4" t="str">
        <f t="shared" si="51"/>
        <v>65.03609470310549</v>
      </c>
      <c r="S78" s="4">
        <f t="shared" si="61"/>
        <v>65.036094703105405</v>
      </c>
      <c r="T78" s="13" t="s">
        <v>7090</v>
      </c>
      <c r="U78" s="4" t="str">
        <f t="shared" si="52"/>
        <v>59.44972222950931</v>
      </c>
      <c r="V78" s="4">
        <f t="shared" si="62"/>
        <v>59.449722229509298</v>
      </c>
      <c r="W78" s="13" t="s">
        <v>7242</v>
      </c>
      <c r="X78" s="4" t="str">
        <f t="shared" si="53"/>
        <v>57.92313900919428</v>
      </c>
      <c r="Y78" s="4">
        <f t="shared" si="63"/>
        <v>57.923139009194202</v>
      </c>
      <c r="Z78" s="13" t="s">
        <v>7394</v>
      </c>
      <c r="AA78" s="4" t="str">
        <f t="shared" si="54"/>
        <v>71.50713048504635</v>
      </c>
      <c r="AB78" s="4">
        <f t="shared" si="64"/>
        <v>71.507130485046304</v>
      </c>
      <c r="AC78" s="13" t="s">
        <v>7546</v>
      </c>
      <c r="AD78" s="4" t="str">
        <f t="shared" si="55"/>
        <v>66.77790340019013</v>
      </c>
      <c r="AE78" s="4">
        <f t="shared" si="65"/>
        <v>66.777903400190098</v>
      </c>
      <c r="AF78" s="4">
        <f t="shared" si="66"/>
        <v>61.894366895204243</v>
      </c>
      <c r="AG78">
        <f t="shared" si="67"/>
        <v>11.199267120043203</v>
      </c>
    </row>
    <row r="79" spans="1:33" x14ac:dyDescent="0.3">
      <c r="A79">
        <f t="shared" si="68"/>
        <v>75</v>
      </c>
      <c r="B79" s="13" t="s">
        <v>6179</v>
      </c>
      <c r="C79" s="4" t="str">
        <f t="shared" ref="C79:C104" si="69">RIGHT(B79,LEN(B79)-4)</f>
        <v>56.723436961457104</v>
      </c>
      <c r="D79" s="4">
        <f t="shared" si="56"/>
        <v>56.723436961457097</v>
      </c>
      <c r="E79" s="13" t="s">
        <v>6331</v>
      </c>
      <c r="F79" s="4" t="str">
        <f t="shared" ref="F79:F104" si="70">RIGHT(E79,LEN(E79)-4)</f>
        <v>36.645529355685014</v>
      </c>
      <c r="G79" s="4">
        <f t="shared" si="57"/>
        <v>36.645529355684999</v>
      </c>
      <c r="H79" s="13" t="s">
        <v>6483</v>
      </c>
      <c r="I79" s="4" t="str">
        <f t="shared" ref="I79:I104" si="71">RIGHT(H79,LEN(H79)-4)</f>
        <v>69.79381305644036</v>
      </c>
      <c r="J79" s="4">
        <f t="shared" si="58"/>
        <v>69.7938130564403</v>
      </c>
      <c r="K79" s="13" t="s">
        <v>6635</v>
      </c>
      <c r="L79" s="4" t="str">
        <f t="shared" ref="L79:L104" si="72">RIGHT(K79,LEN(K79)-4)</f>
        <v>66.366522723012</v>
      </c>
      <c r="M79" s="4">
        <f t="shared" si="59"/>
        <v>66.366522723011997</v>
      </c>
      <c r="N79" s="13" t="s">
        <v>6787</v>
      </c>
      <c r="O79" s="4" t="str">
        <f t="shared" ref="O79:O104" si="73">RIGHT(N79,LEN(N79)-4)</f>
        <v>53.799481825606904</v>
      </c>
      <c r="P79" s="4">
        <f t="shared" si="60"/>
        <v>53.799481825606897</v>
      </c>
      <c r="Q79" s="13" t="s">
        <v>6939</v>
      </c>
      <c r="R79" s="4" t="str">
        <f t="shared" ref="R79:R104" si="74">RIGHT(Q79,LEN(Q79)-4)</f>
        <v>68.43284186768578</v>
      </c>
      <c r="S79" s="4">
        <f t="shared" si="61"/>
        <v>68.432841867685696</v>
      </c>
      <c r="T79" s="13" t="s">
        <v>7091</v>
      </c>
      <c r="U79" s="4" t="str">
        <f t="shared" ref="U79:U104" si="75">RIGHT(T79,LEN(T79)-4)</f>
        <v>57.994272052172654</v>
      </c>
      <c r="V79" s="4">
        <f t="shared" si="62"/>
        <v>57.994272052172597</v>
      </c>
      <c r="W79" s="13" t="s">
        <v>7243</v>
      </c>
      <c r="X79" s="4" t="str">
        <f t="shared" ref="X79:X104" si="76">RIGHT(W79,LEN(W79)-4)</f>
        <v>57.92607253235427</v>
      </c>
      <c r="Y79" s="4">
        <f t="shared" si="63"/>
        <v>57.926072532354198</v>
      </c>
      <c r="Z79" s="13" t="s">
        <v>7395</v>
      </c>
      <c r="AA79" s="4" t="str">
        <f t="shared" ref="AA79:AA104" si="77">RIGHT(Z79,LEN(Z79)-4)</f>
        <v>74.4342202934051</v>
      </c>
      <c r="AB79" s="4">
        <f t="shared" si="64"/>
        <v>74.434220293405104</v>
      </c>
      <c r="AC79" s="13" t="s">
        <v>7547</v>
      </c>
      <c r="AD79" s="4" t="str">
        <f t="shared" ref="AD79:AD104" si="78">RIGHT(AC79,LEN(AC79)-4)</f>
        <v>59.58447460530973</v>
      </c>
      <c r="AE79" s="4">
        <f t="shared" si="65"/>
        <v>59.584474605309701</v>
      </c>
      <c r="AF79" s="4">
        <f t="shared" si="66"/>
        <v>60.170066527312862</v>
      </c>
      <c r="AG79">
        <f t="shared" si="67"/>
        <v>10.639194143052247</v>
      </c>
    </row>
    <row r="80" spans="1:33" x14ac:dyDescent="0.3">
      <c r="A80">
        <f t="shared" si="68"/>
        <v>76</v>
      </c>
      <c r="B80" s="13" t="s">
        <v>6180</v>
      </c>
      <c r="C80" s="4" t="str">
        <f t="shared" si="69"/>
        <v>54.285024432435726</v>
      </c>
      <c r="D80" s="4">
        <f t="shared" si="56"/>
        <v>54.285024432435698</v>
      </c>
      <c r="E80" s="13" t="s">
        <v>6332</v>
      </c>
      <c r="F80" s="4" t="str">
        <f t="shared" si="70"/>
        <v>39.30322519821853</v>
      </c>
      <c r="G80" s="4">
        <f t="shared" si="57"/>
        <v>39.303225198218499</v>
      </c>
      <c r="H80" s="13" t="s">
        <v>6484</v>
      </c>
      <c r="I80" s="4" t="str">
        <f t="shared" si="71"/>
        <v>73.9584275658756</v>
      </c>
      <c r="J80" s="4">
        <f t="shared" si="58"/>
        <v>73.958427565875596</v>
      </c>
      <c r="K80" s="13" t="s">
        <v>6636</v>
      </c>
      <c r="L80" s="4" t="str">
        <f t="shared" si="72"/>
        <v>63.75033673529164</v>
      </c>
      <c r="M80" s="4">
        <f t="shared" si="59"/>
        <v>63.750336735291597</v>
      </c>
      <c r="N80" s="13" t="s">
        <v>6788</v>
      </c>
      <c r="O80" s="4" t="str">
        <f t="shared" si="73"/>
        <v>46.85054022652464</v>
      </c>
      <c r="P80" s="4">
        <f t="shared" si="60"/>
        <v>46.8505402265246</v>
      </c>
      <c r="Q80" s="13" t="s">
        <v>6940</v>
      </c>
      <c r="R80" s="4" t="str">
        <f t="shared" si="74"/>
        <v>64.62067279979085</v>
      </c>
      <c r="S80" s="4">
        <f t="shared" si="61"/>
        <v>64.620672799790796</v>
      </c>
      <c r="T80" s="13" t="s">
        <v>7092</v>
      </c>
      <c r="U80" s="4" t="str">
        <f t="shared" si="75"/>
        <v>64.93028776139073</v>
      </c>
      <c r="V80" s="4">
        <f t="shared" si="62"/>
        <v>64.930287761390701</v>
      </c>
      <c r="W80" s="13" t="s">
        <v>7244</v>
      </c>
      <c r="X80" s="4" t="str">
        <f t="shared" si="76"/>
        <v>56.37748963909412</v>
      </c>
      <c r="Y80" s="4">
        <f t="shared" si="63"/>
        <v>56.377489639094101</v>
      </c>
      <c r="Z80" s="13" t="s">
        <v>7396</v>
      </c>
      <c r="AA80" s="4" t="str">
        <f t="shared" si="77"/>
        <v>75.76196695664149</v>
      </c>
      <c r="AB80" s="4">
        <f t="shared" si="64"/>
        <v>75.761966956641402</v>
      </c>
      <c r="AC80" s="13" t="s">
        <v>7548</v>
      </c>
      <c r="AD80" s="4" t="str">
        <f t="shared" si="78"/>
        <v>59.29385114651855</v>
      </c>
      <c r="AE80" s="4">
        <f t="shared" si="65"/>
        <v>59.293851146518499</v>
      </c>
      <c r="AF80" s="4">
        <f t="shared" si="66"/>
        <v>59.913182246178145</v>
      </c>
      <c r="AG80">
        <f t="shared" si="67"/>
        <v>11.306204108940006</v>
      </c>
    </row>
    <row r="81" spans="1:33" x14ac:dyDescent="0.3">
      <c r="A81">
        <f t="shared" si="68"/>
        <v>77</v>
      </c>
      <c r="B81" s="13" t="s">
        <v>6181</v>
      </c>
      <c r="C81" s="4" t="str">
        <f t="shared" si="69"/>
        <v>56.42490497142251</v>
      </c>
      <c r="D81" s="4">
        <f t="shared" si="56"/>
        <v>56.4249049714225</v>
      </c>
      <c r="E81" s="13" t="s">
        <v>6333</v>
      </c>
      <c r="F81" s="4" t="str">
        <f t="shared" si="70"/>
        <v>36.82463734508179</v>
      </c>
      <c r="G81" s="4">
        <f t="shared" si="57"/>
        <v>36.824637345081698</v>
      </c>
      <c r="H81" s="13" t="s">
        <v>6485</v>
      </c>
      <c r="I81" s="4" t="str">
        <f t="shared" si="71"/>
        <v>71.95962478799882</v>
      </c>
      <c r="J81" s="4">
        <f t="shared" si="58"/>
        <v>71.959624787998806</v>
      </c>
      <c r="K81" s="13" t="s">
        <v>6637</v>
      </c>
      <c r="L81" s="4" t="str">
        <f t="shared" si="72"/>
        <v>76.44500341715006</v>
      </c>
      <c r="M81" s="4">
        <f t="shared" si="59"/>
        <v>76.445003417150005</v>
      </c>
      <c r="N81" s="13" t="s">
        <v>6789</v>
      </c>
      <c r="O81" s="4" t="str">
        <f t="shared" si="73"/>
        <v>46.18497123923853</v>
      </c>
      <c r="P81" s="4">
        <f t="shared" si="60"/>
        <v>46.1849712392385</v>
      </c>
      <c r="Q81" s="13" t="s">
        <v>6941</v>
      </c>
      <c r="R81" s="4" t="str">
        <f t="shared" si="74"/>
        <v>64.28367345655747</v>
      </c>
      <c r="S81" s="4">
        <f t="shared" si="61"/>
        <v>64.283673456557395</v>
      </c>
      <c r="T81" s="13" t="s">
        <v>7093</v>
      </c>
      <c r="U81" s="4" t="str">
        <f t="shared" si="75"/>
        <v>63.97267443032791</v>
      </c>
      <c r="V81" s="4">
        <f t="shared" si="62"/>
        <v>63.972674430327899</v>
      </c>
      <c r="W81" s="13" t="s">
        <v>7245</v>
      </c>
      <c r="X81" s="4" t="str">
        <f t="shared" si="76"/>
        <v>57.8104488740776</v>
      </c>
      <c r="Y81" s="4">
        <f t="shared" si="63"/>
        <v>57.810448874077601</v>
      </c>
      <c r="Z81" s="13" t="s">
        <v>7397</v>
      </c>
      <c r="AA81" s="4" t="str">
        <f t="shared" si="77"/>
        <v>76.33036069902731</v>
      </c>
      <c r="AB81" s="4">
        <f t="shared" si="64"/>
        <v>76.330360699027295</v>
      </c>
      <c r="AC81" s="13" t="s">
        <v>7549</v>
      </c>
      <c r="AD81" s="4" t="str">
        <f t="shared" si="78"/>
        <v>66.20905703063904</v>
      </c>
      <c r="AE81" s="4">
        <f t="shared" si="65"/>
        <v>66.209057030639002</v>
      </c>
      <c r="AF81" s="4">
        <f t="shared" si="66"/>
        <v>61.644535625152074</v>
      </c>
      <c r="AG81">
        <f t="shared" si="67"/>
        <v>12.785924339165351</v>
      </c>
    </row>
    <row r="82" spans="1:33" x14ac:dyDescent="0.3">
      <c r="A82">
        <f t="shared" si="68"/>
        <v>78</v>
      </c>
      <c r="B82" s="13" t="s">
        <v>6182</v>
      </c>
      <c r="C82" s="4" t="str">
        <f t="shared" si="69"/>
        <v>56.998263776448894</v>
      </c>
      <c r="D82" s="4">
        <f t="shared" si="56"/>
        <v>56.998263776448802</v>
      </c>
      <c r="E82" s="13" t="s">
        <v>6334</v>
      </c>
      <c r="F82" s="4" t="str">
        <f t="shared" si="70"/>
        <v>36.251508729431116</v>
      </c>
      <c r="G82" s="4">
        <f t="shared" si="57"/>
        <v>36.251508729431102</v>
      </c>
      <c r="H82" s="13" t="s">
        <v>6486</v>
      </c>
      <c r="I82" s="4" t="str">
        <f t="shared" si="71"/>
        <v>75.28978564634119</v>
      </c>
      <c r="J82" s="4">
        <f t="shared" si="58"/>
        <v>75.289785646341102</v>
      </c>
      <c r="K82" s="13" t="s">
        <v>6638</v>
      </c>
      <c r="L82" s="4" t="str">
        <f t="shared" si="72"/>
        <v>77.73259321789553</v>
      </c>
      <c r="M82" s="4">
        <f t="shared" si="59"/>
        <v>77.732593217895499</v>
      </c>
      <c r="N82" s="13" t="s">
        <v>6790</v>
      </c>
      <c r="O82" s="4" t="str">
        <f t="shared" si="73"/>
        <v>46.099191340678615</v>
      </c>
      <c r="P82" s="4">
        <f t="shared" si="60"/>
        <v>46.099191340678601</v>
      </c>
      <c r="Q82" s="13" t="s">
        <v>6942</v>
      </c>
      <c r="R82" s="4" t="str">
        <f t="shared" si="74"/>
        <v>68.02954072182882</v>
      </c>
      <c r="S82" s="4">
        <f t="shared" si="61"/>
        <v>68.029540721828795</v>
      </c>
      <c r="T82" s="13" t="s">
        <v>7094</v>
      </c>
      <c r="U82" s="4" t="str">
        <f t="shared" si="75"/>
        <v>67.79977093531511</v>
      </c>
      <c r="V82" s="4">
        <f t="shared" si="62"/>
        <v>67.799770935315095</v>
      </c>
      <c r="W82" s="13" t="s">
        <v>7246</v>
      </c>
      <c r="X82" s="4" t="str">
        <f t="shared" si="76"/>
        <v>57.92195725291676</v>
      </c>
      <c r="Y82" s="4">
        <f t="shared" si="63"/>
        <v>57.921957252916698</v>
      </c>
      <c r="Z82" s="13" t="s">
        <v>7398</v>
      </c>
      <c r="AA82" s="4" t="str">
        <f t="shared" si="77"/>
        <v>71.11118648609607</v>
      </c>
      <c r="AB82" s="4">
        <f t="shared" si="64"/>
        <v>71.111186486096003</v>
      </c>
      <c r="AC82" s="13" t="s">
        <v>7550</v>
      </c>
      <c r="AD82" s="4" t="str">
        <f t="shared" si="78"/>
        <v>71.17948522297891</v>
      </c>
      <c r="AE82" s="4">
        <f t="shared" si="65"/>
        <v>71.179485222978897</v>
      </c>
      <c r="AF82" s="4">
        <f t="shared" si="66"/>
        <v>62.841328332993058</v>
      </c>
      <c r="AG82">
        <f t="shared" si="67"/>
        <v>13.382377496942537</v>
      </c>
    </row>
    <row r="83" spans="1:33" x14ac:dyDescent="0.3">
      <c r="A83">
        <f t="shared" si="68"/>
        <v>79</v>
      </c>
      <c r="B83" s="13" t="s">
        <v>6183</v>
      </c>
      <c r="C83" s="4" t="str">
        <f t="shared" si="69"/>
        <v>53.15542858543557</v>
      </c>
      <c r="D83" s="4">
        <f t="shared" si="56"/>
        <v>53.155428585435502</v>
      </c>
      <c r="E83" s="13" t="s">
        <v>6335</v>
      </c>
      <c r="F83" s="4" t="str">
        <f t="shared" si="70"/>
        <v>35.56448510232827</v>
      </c>
      <c r="G83" s="4">
        <f t="shared" si="57"/>
        <v>35.564485102328199</v>
      </c>
      <c r="H83" s="13" t="s">
        <v>6487</v>
      </c>
      <c r="I83" s="4" t="str">
        <f t="shared" si="71"/>
        <v>69.14514544614396</v>
      </c>
      <c r="J83" s="4">
        <f t="shared" si="58"/>
        <v>69.1451454461439</v>
      </c>
      <c r="K83" s="13" t="s">
        <v>6639</v>
      </c>
      <c r="L83" s="4" t="str">
        <f t="shared" si="72"/>
        <v>77.39689638977981</v>
      </c>
      <c r="M83" s="4">
        <f t="shared" si="59"/>
        <v>77.396896389779798</v>
      </c>
      <c r="N83" s="13" t="s">
        <v>6791</v>
      </c>
      <c r="O83" s="4" t="str">
        <f t="shared" si="73"/>
        <v>58.89362582005216</v>
      </c>
      <c r="P83" s="4">
        <f t="shared" si="60"/>
        <v>58.893625820052101</v>
      </c>
      <c r="Q83" s="13" t="s">
        <v>6943</v>
      </c>
      <c r="R83" s="4" t="str">
        <f t="shared" si="74"/>
        <v>65.32999188146923</v>
      </c>
      <c r="S83" s="4">
        <f t="shared" si="61"/>
        <v>65.329991881469198</v>
      </c>
      <c r="T83" s="13" t="s">
        <v>7095</v>
      </c>
      <c r="U83" s="4" t="str">
        <f t="shared" si="75"/>
        <v>58.0696287149017</v>
      </c>
      <c r="V83" s="4">
        <f t="shared" si="62"/>
        <v>58.069628714901697</v>
      </c>
      <c r="W83" s="13" t="s">
        <v>7247</v>
      </c>
      <c r="X83" s="4" t="str">
        <f t="shared" si="76"/>
        <v>57.34885291775307</v>
      </c>
      <c r="Y83" s="4">
        <f t="shared" si="63"/>
        <v>57.348852917753</v>
      </c>
      <c r="Z83" s="13" t="s">
        <v>7399</v>
      </c>
      <c r="AA83" s="4" t="str">
        <f t="shared" si="77"/>
        <v>71.56632274557224</v>
      </c>
      <c r="AB83" s="4">
        <f t="shared" si="64"/>
        <v>71.566322745572194</v>
      </c>
      <c r="AC83" s="13" t="s">
        <v>7551</v>
      </c>
      <c r="AD83" s="4" t="str">
        <f t="shared" si="78"/>
        <v>68.15424662015229</v>
      </c>
      <c r="AE83" s="4">
        <f t="shared" si="65"/>
        <v>68.154246620152193</v>
      </c>
      <c r="AF83" s="4">
        <f t="shared" si="66"/>
        <v>61.462462422358769</v>
      </c>
      <c r="AG83">
        <f t="shared" si="67"/>
        <v>11.782753985063612</v>
      </c>
    </row>
    <row r="84" spans="1:33" x14ac:dyDescent="0.3">
      <c r="A84">
        <f t="shared" si="68"/>
        <v>80</v>
      </c>
      <c r="B84" s="13" t="s">
        <v>6184</v>
      </c>
      <c r="C84" s="4" t="str">
        <f t="shared" si="69"/>
        <v>54.26337281824605</v>
      </c>
      <c r="D84" s="4">
        <f t="shared" si="56"/>
        <v>54.263372818245998</v>
      </c>
      <c r="E84" s="13" t="s">
        <v>6336</v>
      </c>
      <c r="F84" s="4" t="str">
        <f t="shared" si="70"/>
        <v>35.716131296588706</v>
      </c>
      <c r="G84" s="4">
        <f t="shared" si="57"/>
        <v>35.716131296588699</v>
      </c>
      <c r="H84" s="13" t="s">
        <v>6488</v>
      </c>
      <c r="I84" s="4" t="str">
        <f t="shared" si="71"/>
        <v>70.06319315770278</v>
      </c>
      <c r="J84" s="4">
        <f t="shared" si="58"/>
        <v>70.063193157702699</v>
      </c>
      <c r="K84" s="13" t="s">
        <v>6640</v>
      </c>
      <c r="L84" s="4" t="str">
        <f t="shared" si="72"/>
        <v>71.8601550140813</v>
      </c>
      <c r="M84" s="4">
        <f t="shared" si="59"/>
        <v>71.8601550140813</v>
      </c>
      <c r="N84" s="13" t="s">
        <v>6792</v>
      </c>
      <c r="O84" s="4" t="str">
        <f t="shared" si="73"/>
        <v>50.43149474721174</v>
      </c>
      <c r="P84" s="4">
        <f t="shared" si="60"/>
        <v>50.431494747211701</v>
      </c>
      <c r="Q84" s="13" t="s">
        <v>6944</v>
      </c>
      <c r="R84" s="4" t="str">
        <f t="shared" si="74"/>
        <v>67.22756827015067</v>
      </c>
      <c r="S84" s="4">
        <f t="shared" si="61"/>
        <v>67.227568270150599</v>
      </c>
      <c r="T84" s="13" t="s">
        <v>7096</v>
      </c>
      <c r="U84" s="4" t="str">
        <f t="shared" si="75"/>
        <v>50.625536985728594</v>
      </c>
      <c r="V84" s="4">
        <f t="shared" si="62"/>
        <v>50.625536985728502</v>
      </c>
      <c r="W84" s="13" t="s">
        <v>7248</v>
      </c>
      <c r="X84" s="4" t="str">
        <f t="shared" si="76"/>
        <v>56.38646231097982</v>
      </c>
      <c r="Y84" s="4">
        <f t="shared" si="63"/>
        <v>56.386462310979802</v>
      </c>
      <c r="Z84" s="13" t="s">
        <v>7400</v>
      </c>
      <c r="AA84" s="4" t="str">
        <f t="shared" si="77"/>
        <v>73.83198262820888</v>
      </c>
      <c r="AB84" s="4">
        <f t="shared" si="64"/>
        <v>73.831982628208806</v>
      </c>
      <c r="AC84" s="13" t="s">
        <v>7552</v>
      </c>
      <c r="AD84" s="4" t="str">
        <f t="shared" si="78"/>
        <v>59.94770136267293</v>
      </c>
      <c r="AE84" s="4">
        <f t="shared" si="65"/>
        <v>59.947701362672902</v>
      </c>
      <c r="AF84" s="4">
        <f t="shared" si="66"/>
        <v>59.035359859157097</v>
      </c>
      <c r="AG84">
        <f t="shared" si="67"/>
        <v>11.978219696987791</v>
      </c>
    </row>
    <row r="85" spans="1:33" x14ac:dyDescent="0.3">
      <c r="A85">
        <f t="shared" si="68"/>
        <v>81</v>
      </c>
      <c r="B85" s="13" t="s">
        <v>6185</v>
      </c>
      <c r="C85" s="4" t="str">
        <f t="shared" si="69"/>
        <v>59.8003299174365</v>
      </c>
      <c r="D85" s="4">
        <f t="shared" si="56"/>
        <v>59.8003299174365</v>
      </c>
      <c r="E85" s="13" t="s">
        <v>6337</v>
      </c>
      <c r="F85" s="4" t="str">
        <f t="shared" si="70"/>
        <v>36.84595580271919</v>
      </c>
      <c r="G85" s="4">
        <f t="shared" si="57"/>
        <v>36.845955802719097</v>
      </c>
      <c r="H85" s="13" t="s">
        <v>6489</v>
      </c>
      <c r="I85" s="4" t="str">
        <f t="shared" si="71"/>
        <v>69.07827021090678</v>
      </c>
      <c r="J85" s="4">
        <f t="shared" si="58"/>
        <v>69.078270210906695</v>
      </c>
      <c r="K85" s="13" t="s">
        <v>6641</v>
      </c>
      <c r="L85" s="4" t="str">
        <f t="shared" si="72"/>
        <v>65.25831643825686</v>
      </c>
      <c r="M85" s="4">
        <f t="shared" si="59"/>
        <v>65.258316438256799</v>
      </c>
      <c r="N85" s="13" t="s">
        <v>6793</v>
      </c>
      <c r="O85" s="4" t="str">
        <f t="shared" si="73"/>
        <v>46.19132682529963</v>
      </c>
      <c r="P85" s="4">
        <f t="shared" si="60"/>
        <v>46.191326825299598</v>
      </c>
      <c r="Q85" s="13" t="s">
        <v>6945</v>
      </c>
      <c r="R85" s="4" t="str">
        <f t="shared" si="74"/>
        <v>65.7060928943693</v>
      </c>
      <c r="S85" s="4">
        <f t="shared" si="61"/>
        <v>65.706092894369306</v>
      </c>
      <c r="T85" s="13" t="s">
        <v>7097</v>
      </c>
      <c r="U85" s="4" t="str">
        <f t="shared" si="75"/>
        <v>66.92397416855627</v>
      </c>
      <c r="V85" s="4">
        <f t="shared" si="62"/>
        <v>66.9239741685562</v>
      </c>
      <c r="W85" s="13" t="s">
        <v>7249</v>
      </c>
      <c r="X85" s="4" t="str">
        <f t="shared" si="76"/>
        <v>56.38529399632414</v>
      </c>
      <c r="Y85" s="4">
        <f t="shared" si="63"/>
        <v>56.385293996324101</v>
      </c>
      <c r="Z85" s="13" t="s">
        <v>7401</v>
      </c>
      <c r="AA85" s="4" t="str">
        <f t="shared" si="77"/>
        <v>79.3635442541509</v>
      </c>
      <c r="AB85" s="4">
        <f t="shared" si="64"/>
        <v>79.363544254150895</v>
      </c>
      <c r="AC85" s="13" t="s">
        <v>7553</v>
      </c>
      <c r="AD85" s="4" t="str">
        <f t="shared" si="78"/>
        <v>60.73152786843791</v>
      </c>
      <c r="AE85" s="4">
        <f t="shared" si="65"/>
        <v>60.731527868437901</v>
      </c>
      <c r="AF85" s="4">
        <f t="shared" si="66"/>
        <v>60.628463237645711</v>
      </c>
      <c r="AG85">
        <f t="shared" si="67"/>
        <v>12.027714755039352</v>
      </c>
    </row>
    <row r="86" spans="1:33" x14ac:dyDescent="0.3">
      <c r="A86">
        <f t="shared" si="68"/>
        <v>82</v>
      </c>
      <c r="B86" s="13" t="s">
        <v>6186</v>
      </c>
      <c r="C86" s="4" t="str">
        <f t="shared" si="69"/>
        <v>54.204419738373566</v>
      </c>
      <c r="D86" s="4">
        <f t="shared" si="56"/>
        <v>54.204419738373502</v>
      </c>
      <c r="E86" s="13" t="s">
        <v>6338</v>
      </c>
      <c r="F86" s="4" t="str">
        <f t="shared" si="70"/>
        <v>37.297205127030196</v>
      </c>
      <c r="G86" s="4">
        <f t="shared" si="57"/>
        <v>37.297205127030097</v>
      </c>
      <c r="H86" s="13" t="s">
        <v>6490</v>
      </c>
      <c r="I86" s="4" t="str">
        <f t="shared" si="71"/>
        <v>68.3670393240914</v>
      </c>
      <c r="J86" s="4">
        <f t="shared" si="58"/>
        <v>68.367039324091394</v>
      </c>
      <c r="K86" s="13" t="s">
        <v>6642</v>
      </c>
      <c r="L86" s="4" t="str">
        <f t="shared" si="72"/>
        <v>75.1145995680687</v>
      </c>
      <c r="M86" s="4">
        <f t="shared" si="59"/>
        <v>75.114599568068698</v>
      </c>
      <c r="N86" s="13" t="s">
        <v>6794</v>
      </c>
      <c r="O86" s="4" t="str">
        <f t="shared" si="73"/>
        <v>50.92707847993883</v>
      </c>
      <c r="P86" s="4">
        <f t="shared" si="60"/>
        <v>50.9270784799388</v>
      </c>
      <c r="Q86" s="13" t="s">
        <v>6946</v>
      </c>
      <c r="R86" s="4" t="str">
        <f t="shared" si="74"/>
        <v>66.47230540455685</v>
      </c>
      <c r="S86" s="4">
        <f t="shared" si="61"/>
        <v>66.472305404556806</v>
      </c>
      <c r="T86" s="13" t="s">
        <v>7098</v>
      </c>
      <c r="U86" s="4" t="str">
        <f t="shared" si="75"/>
        <v>51.30661955192513</v>
      </c>
      <c r="V86" s="4">
        <f t="shared" si="62"/>
        <v>51.306619551925102</v>
      </c>
      <c r="W86" s="13" t="s">
        <v>7250</v>
      </c>
      <c r="X86" s="4" t="str">
        <f t="shared" si="76"/>
        <v>57.90976092909955</v>
      </c>
      <c r="Y86" s="4">
        <f t="shared" si="63"/>
        <v>57.909760929099498</v>
      </c>
      <c r="Z86" s="13" t="s">
        <v>7402</v>
      </c>
      <c r="AA86" s="4" t="str">
        <f t="shared" si="77"/>
        <v>82.85134179744479</v>
      </c>
      <c r="AB86" s="4">
        <f t="shared" si="64"/>
        <v>82.851341797444704</v>
      </c>
      <c r="AC86" s="13" t="s">
        <v>7554</v>
      </c>
      <c r="AD86" s="4" t="str">
        <f t="shared" si="78"/>
        <v>64.244831300817</v>
      </c>
      <c r="AE86" s="4">
        <f t="shared" si="65"/>
        <v>64.244831300816998</v>
      </c>
      <c r="AF86" s="4">
        <f t="shared" si="66"/>
        <v>60.869520122134553</v>
      </c>
      <c r="AG86">
        <f t="shared" si="67"/>
        <v>13.267581543842825</v>
      </c>
    </row>
    <row r="87" spans="1:33" x14ac:dyDescent="0.3">
      <c r="A87">
        <f t="shared" si="68"/>
        <v>83</v>
      </c>
      <c r="B87" s="13" t="s">
        <v>6187</v>
      </c>
      <c r="C87" s="4" t="str">
        <f t="shared" si="69"/>
        <v>52.68223451300402</v>
      </c>
      <c r="D87" s="4">
        <f t="shared" si="56"/>
        <v>52.682234513003998</v>
      </c>
      <c r="E87" s="13" t="s">
        <v>6339</v>
      </c>
      <c r="F87" s="4" t="str">
        <f t="shared" si="70"/>
        <v>37.086148443895596</v>
      </c>
      <c r="G87" s="4">
        <f t="shared" si="57"/>
        <v>37.086148443895503</v>
      </c>
      <c r="H87" s="13" t="s">
        <v>6491</v>
      </c>
      <c r="I87" s="4" t="str">
        <f t="shared" si="71"/>
        <v>74.53073828718234</v>
      </c>
      <c r="J87" s="4">
        <f t="shared" si="58"/>
        <v>74.530738287182302</v>
      </c>
      <c r="K87" s="13" t="s">
        <v>6643</v>
      </c>
      <c r="L87" s="4" t="str">
        <f t="shared" si="72"/>
        <v>62.37411501458257</v>
      </c>
      <c r="M87" s="4">
        <f t="shared" si="59"/>
        <v>62.3741150145825</v>
      </c>
      <c r="N87" s="13" t="s">
        <v>6795</v>
      </c>
      <c r="O87" s="4" t="str">
        <f t="shared" si="73"/>
        <v>56.45192871515688</v>
      </c>
      <c r="P87" s="4">
        <f t="shared" si="60"/>
        <v>56.451928715156797</v>
      </c>
      <c r="Q87" s="13" t="s">
        <v>6947</v>
      </c>
      <c r="R87" s="4" t="str">
        <f t="shared" si="74"/>
        <v>65.30361128079304</v>
      </c>
      <c r="S87" s="4">
        <f t="shared" si="61"/>
        <v>65.303611280793007</v>
      </c>
      <c r="T87" s="13" t="s">
        <v>7099</v>
      </c>
      <c r="U87" s="4" t="str">
        <f t="shared" si="75"/>
        <v>63.248846491995074</v>
      </c>
      <c r="V87" s="4">
        <f t="shared" si="62"/>
        <v>63.248846491995003</v>
      </c>
      <c r="W87" s="13" t="s">
        <v>7251</v>
      </c>
      <c r="X87" s="4" t="str">
        <f t="shared" si="76"/>
        <v>57.231506213427075</v>
      </c>
      <c r="Y87" s="4">
        <f t="shared" si="63"/>
        <v>57.231506213426997</v>
      </c>
      <c r="Z87" s="13" t="s">
        <v>7403</v>
      </c>
      <c r="AA87" s="4" t="str">
        <f t="shared" si="77"/>
        <v>74.87752915966149</v>
      </c>
      <c r="AB87" s="4">
        <f t="shared" si="64"/>
        <v>74.877529159661407</v>
      </c>
      <c r="AC87" s="13" t="s">
        <v>7555</v>
      </c>
      <c r="AD87" s="4" t="str">
        <f t="shared" si="78"/>
        <v>63.680799867874796</v>
      </c>
      <c r="AE87" s="4">
        <f t="shared" si="65"/>
        <v>63.680799867874697</v>
      </c>
      <c r="AF87" s="4">
        <f t="shared" si="66"/>
        <v>60.746745798757217</v>
      </c>
      <c r="AG87">
        <f t="shared" si="67"/>
        <v>10.97280777725932</v>
      </c>
    </row>
    <row r="88" spans="1:33" x14ac:dyDescent="0.3">
      <c r="A88">
        <f t="shared" si="68"/>
        <v>84</v>
      </c>
      <c r="B88" s="13" t="s">
        <v>6188</v>
      </c>
      <c r="C88" s="4" t="str">
        <f t="shared" si="69"/>
        <v>56.723436961457104</v>
      </c>
      <c r="D88" s="4">
        <f t="shared" si="56"/>
        <v>56.723436961457097</v>
      </c>
      <c r="E88" s="13" t="s">
        <v>6340</v>
      </c>
      <c r="F88" s="4" t="str">
        <f t="shared" si="70"/>
        <v>35.544580775884924</v>
      </c>
      <c r="G88" s="4">
        <f t="shared" si="57"/>
        <v>35.544580775884903</v>
      </c>
      <c r="H88" s="13" t="s">
        <v>6492</v>
      </c>
      <c r="I88" s="4" t="str">
        <f t="shared" si="71"/>
        <v>68.43551649743634</v>
      </c>
      <c r="J88" s="4">
        <f t="shared" si="58"/>
        <v>68.435516497436296</v>
      </c>
      <c r="K88" s="13" t="s">
        <v>6644</v>
      </c>
      <c r="L88" s="4" t="str">
        <f t="shared" si="72"/>
        <v>70.6663351360702</v>
      </c>
      <c r="M88" s="4">
        <f t="shared" si="59"/>
        <v>70.666335136070202</v>
      </c>
      <c r="N88" s="13" t="s">
        <v>6796</v>
      </c>
      <c r="O88" s="4" t="str">
        <f t="shared" si="73"/>
        <v>51.67965029286612</v>
      </c>
      <c r="P88" s="4">
        <f t="shared" si="60"/>
        <v>51.6796502928661</v>
      </c>
      <c r="Q88" s="13" t="s">
        <v>6948</v>
      </c>
      <c r="R88" s="4" t="str">
        <f t="shared" si="74"/>
        <v>65.03609470310549</v>
      </c>
      <c r="S88" s="4">
        <f t="shared" si="61"/>
        <v>65.036094703105405</v>
      </c>
      <c r="T88" s="13" t="s">
        <v>7100</v>
      </c>
      <c r="U88" s="4" t="str">
        <f t="shared" si="75"/>
        <v>51.4798693483289</v>
      </c>
      <c r="V88" s="4">
        <f t="shared" si="62"/>
        <v>51.479869348328897</v>
      </c>
      <c r="W88" s="13" t="s">
        <v>7252</v>
      </c>
      <c r="X88" s="4" t="str">
        <f t="shared" si="76"/>
        <v>57.932095101216284</v>
      </c>
      <c r="Y88" s="4">
        <f t="shared" si="63"/>
        <v>57.932095101216198</v>
      </c>
      <c r="Z88" s="13" t="s">
        <v>7404</v>
      </c>
      <c r="AA88" s="4" t="str">
        <f t="shared" si="77"/>
        <v>72.09245759100018</v>
      </c>
      <c r="AB88" s="4">
        <f t="shared" si="64"/>
        <v>72.092457591000098</v>
      </c>
      <c r="AC88" s="13" t="s">
        <v>7556</v>
      </c>
      <c r="AD88" s="4" t="str">
        <f t="shared" si="78"/>
        <v>59.57576362192424</v>
      </c>
      <c r="AE88" s="4">
        <f t="shared" si="65"/>
        <v>59.575763621924203</v>
      </c>
      <c r="AF88" s="4">
        <f t="shared" si="66"/>
        <v>58.916580002928946</v>
      </c>
      <c r="AG88">
        <f t="shared" si="67"/>
        <v>11.054716855914359</v>
      </c>
    </row>
    <row r="89" spans="1:33" x14ac:dyDescent="0.3">
      <c r="A89">
        <f t="shared" si="68"/>
        <v>85</v>
      </c>
      <c r="B89" s="13" t="s">
        <v>6189</v>
      </c>
      <c r="C89" s="4" t="str">
        <f t="shared" si="69"/>
        <v>54.285024432435726</v>
      </c>
      <c r="D89" s="4">
        <f t="shared" si="56"/>
        <v>54.285024432435698</v>
      </c>
      <c r="E89" s="13" t="s">
        <v>6341</v>
      </c>
      <c r="F89" s="4" t="str">
        <f t="shared" si="70"/>
        <v>36.8265334028423</v>
      </c>
      <c r="G89" s="4">
        <f t="shared" si="57"/>
        <v>36.826533402842301</v>
      </c>
      <c r="H89" s="13" t="s">
        <v>6493</v>
      </c>
      <c r="I89" s="4" t="str">
        <f t="shared" si="71"/>
        <v>76.52281371972363</v>
      </c>
      <c r="J89" s="4">
        <f t="shared" si="58"/>
        <v>76.522813719723601</v>
      </c>
      <c r="K89" s="13" t="s">
        <v>6645</v>
      </c>
      <c r="L89" s="4" t="str">
        <f t="shared" si="72"/>
        <v>87.44485449097019</v>
      </c>
      <c r="M89" s="4">
        <f t="shared" si="59"/>
        <v>87.444854490970101</v>
      </c>
      <c r="N89" s="13" t="s">
        <v>6797</v>
      </c>
      <c r="O89" s="4" t="str">
        <f t="shared" si="73"/>
        <v>45.31258473197112</v>
      </c>
      <c r="P89" s="4">
        <f t="shared" si="60"/>
        <v>45.3125847319711</v>
      </c>
      <c r="Q89" s="13" t="s">
        <v>6949</v>
      </c>
      <c r="R89" s="4" t="str">
        <f t="shared" si="74"/>
        <v>68.43284186768578</v>
      </c>
      <c r="S89" s="4">
        <f t="shared" si="61"/>
        <v>68.432841867685696</v>
      </c>
      <c r="T89" s="13" t="s">
        <v>7101</v>
      </c>
      <c r="U89" s="4" t="str">
        <f t="shared" si="75"/>
        <v>73.09242712014907</v>
      </c>
      <c r="V89" s="4">
        <f t="shared" si="62"/>
        <v>73.092427120148997</v>
      </c>
      <c r="W89" s="13" t="s">
        <v>7253</v>
      </c>
      <c r="X89" s="4" t="str">
        <f t="shared" si="76"/>
        <v>58.35305879530641</v>
      </c>
      <c r="Y89" s="4">
        <f t="shared" si="63"/>
        <v>58.353058795306403</v>
      </c>
      <c r="Z89" s="13" t="s">
        <v>7405</v>
      </c>
      <c r="AA89" s="4" t="str">
        <f t="shared" si="77"/>
        <v>73.6606052249371</v>
      </c>
      <c r="AB89" s="4">
        <f t="shared" si="64"/>
        <v>73.6606052249371</v>
      </c>
      <c r="AC89" s="13" t="s">
        <v>7557</v>
      </c>
      <c r="AD89" s="4" t="str">
        <f t="shared" si="78"/>
        <v>62.94078204736951</v>
      </c>
      <c r="AE89" s="4">
        <f t="shared" si="65"/>
        <v>62.940782047369503</v>
      </c>
      <c r="AF89" s="4">
        <f t="shared" si="66"/>
        <v>63.687152583339049</v>
      </c>
      <c r="AG89">
        <f t="shared" si="67"/>
        <v>15.333914322316073</v>
      </c>
    </row>
    <row r="90" spans="1:33" x14ac:dyDescent="0.3">
      <c r="A90">
        <f t="shared" si="68"/>
        <v>86</v>
      </c>
      <c r="B90" s="13" t="s">
        <v>6190</v>
      </c>
      <c r="C90" s="4" t="str">
        <f t="shared" si="69"/>
        <v>56.42490497142251</v>
      </c>
      <c r="D90" s="4">
        <f t="shared" si="56"/>
        <v>56.4249049714225</v>
      </c>
      <c r="E90" s="13" t="s">
        <v>6342</v>
      </c>
      <c r="F90" s="4" t="str">
        <f t="shared" si="70"/>
        <v>35.2758853419624</v>
      </c>
      <c r="G90" s="4">
        <f t="shared" si="57"/>
        <v>35.2758853419624</v>
      </c>
      <c r="H90" s="13" t="s">
        <v>6494</v>
      </c>
      <c r="I90" s="4" t="str">
        <f t="shared" si="71"/>
        <v>67.6680303254995</v>
      </c>
      <c r="J90" s="4">
        <f t="shared" si="58"/>
        <v>67.668030325499501</v>
      </c>
      <c r="K90" s="13" t="s">
        <v>6646</v>
      </c>
      <c r="L90" s="4" t="str">
        <f t="shared" si="72"/>
        <v>80.14913407008582</v>
      </c>
      <c r="M90" s="4">
        <f t="shared" si="59"/>
        <v>80.149134070085793</v>
      </c>
      <c r="N90" s="13" t="s">
        <v>6798</v>
      </c>
      <c r="O90" s="4" t="str">
        <f t="shared" si="73"/>
        <v>46.30626035090083</v>
      </c>
      <c r="P90" s="4">
        <f t="shared" si="60"/>
        <v>46.3062603509008</v>
      </c>
      <c r="Q90" s="13" t="s">
        <v>6950</v>
      </c>
      <c r="R90" s="4" t="str">
        <f t="shared" si="74"/>
        <v>64.62067279979085</v>
      </c>
      <c r="S90" s="4">
        <f t="shared" si="61"/>
        <v>64.620672799790796</v>
      </c>
      <c r="T90" s="13" t="s">
        <v>7102</v>
      </c>
      <c r="U90" s="4" t="str">
        <f t="shared" si="75"/>
        <v>68.44703421433897</v>
      </c>
      <c r="V90" s="4">
        <f t="shared" si="62"/>
        <v>68.447034214338899</v>
      </c>
      <c r="W90" s="13" t="s">
        <v>7254</v>
      </c>
      <c r="X90" s="4" t="str">
        <f t="shared" si="76"/>
        <v>58.34214360837018</v>
      </c>
      <c r="Y90" s="4">
        <f t="shared" si="63"/>
        <v>58.342143608370101</v>
      </c>
      <c r="Z90" s="13" t="s">
        <v>7406</v>
      </c>
      <c r="AA90" s="4" t="str">
        <f t="shared" si="77"/>
        <v>77.97450710260371</v>
      </c>
      <c r="AB90" s="4">
        <f t="shared" si="64"/>
        <v>77.974507102603695</v>
      </c>
      <c r="AC90" s="13" t="s">
        <v>7558</v>
      </c>
      <c r="AD90" s="4" t="str">
        <f t="shared" si="78"/>
        <v>60.88918672432452</v>
      </c>
      <c r="AE90" s="4">
        <f t="shared" si="65"/>
        <v>60.889186724324503</v>
      </c>
      <c r="AF90" s="4">
        <f t="shared" si="66"/>
        <v>61.609775950929894</v>
      </c>
      <c r="AG90">
        <f t="shared" si="67"/>
        <v>13.620977338723174</v>
      </c>
    </row>
    <row r="91" spans="1:33" x14ac:dyDescent="0.3">
      <c r="A91">
        <f t="shared" si="68"/>
        <v>87</v>
      </c>
      <c r="B91" s="13" t="s">
        <v>6191</v>
      </c>
      <c r="C91" s="4" t="str">
        <f t="shared" si="69"/>
        <v>56.998263776448894</v>
      </c>
      <c r="D91" s="4">
        <f t="shared" si="56"/>
        <v>56.998263776448802</v>
      </c>
      <c r="E91" s="13" t="s">
        <v>6343</v>
      </c>
      <c r="F91" s="4" t="str">
        <f t="shared" si="70"/>
        <v>37.00342550182088</v>
      </c>
      <c r="G91" s="4">
        <f t="shared" si="57"/>
        <v>37.0034255018208</v>
      </c>
      <c r="H91" s="13" t="s">
        <v>6495</v>
      </c>
      <c r="I91" s="4" t="str">
        <f t="shared" si="71"/>
        <v>72.69362444036446</v>
      </c>
      <c r="J91" s="4">
        <f t="shared" si="58"/>
        <v>72.693624440364403</v>
      </c>
      <c r="K91" s="13" t="s">
        <v>6647</v>
      </c>
      <c r="L91" s="4" t="str">
        <f t="shared" si="72"/>
        <v>74.79383706480587</v>
      </c>
      <c r="M91" s="4">
        <f t="shared" si="59"/>
        <v>74.7938370648058</v>
      </c>
      <c r="N91" s="13" t="s">
        <v>6799</v>
      </c>
      <c r="O91" s="4" t="str">
        <f t="shared" si="73"/>
        <v>56.93640295941924</v>
      </c>
      <c r="P91" s="4">
        <f t="shared" si="60"/>
        <v>56.936402959419198</v>
      </c>
      <c r="Q91" s="13" t="s">
        <v>6951</v>
      </c>
      <c r="R91" s="4" t="str">
        <f t="shared" si="74"/>
        <v>64.28367345655747</v>
      </c>
      <c r="S91" s="4">
        <f t="shared" si="61"/>
        <v>64.283673456557395</v>
      </c>
      <c r="T91" s="13" t="s">
        <v>7103</v>
      </c>
      <c r="U91" s="4" t="str">
        <f t="shared" si="75"/>
        <v>65.2028028047404</v>
      </c>
      <c r="V91" s="4">
        <f t="shared" si="62"/>
        <v>65.202802804740401</v>
      </c>
      <c r="W91" s="13" t="s">
        <v>7255</v>
      </c>
      <c r="X91" s="4" t="str">
        <f t="shared" si="76"/>
        <v>56.37016604998992</v>
      </c>
      <c r="Y91" s="4">
        <f t="shared" si="63"/>
        <v>56.370166049989898</v>
      </c>
      <c r="Z91" s="13" t="s">
        <v>7407</v>
      </c>
      <c r="AA91" s="4" t="str">
        <f t="shared" si="77"/>
        <v>62.607513586387896</v>
      </c>
      <c r="AB91" s="4">
        <f t="shared" si="64"/>
        <v>62.607513586387803</v>
      </c>
      <c r="AC91" s="13" t="s">
        <v>7559</v>
      </c>
      <c r="AD91" s="4" t="str">
        <f t="shared" si="78"/>
        <v>63.56918613227556</v>
      </c>
      <c r="AE91" s="4">
        <f t="shared" si="65"/>
        <v>63.569186132275497</v>
      </c>
      <c r="AF91" s="4">
        <f t="shared" si="66"/>
        <v>61.045889577281002</v>
      </c>
      <c r="AG91">
        <f t="shared" si="67"/>
        <v>10.511466114304882</v>
      </c>
    </row>
    <row r="92" spans="1:33" x14ac:dyDescent="0.3">
      <c r="A92">
        <f t="shared" si="68"/>
        <v>88</v>
      </c>
      <c r="B92" s="13" t="s">
        <v>6192</v>
      </c>
      <c r="C92" s="4" t="str">
        <f t="shared" si="69"/>
        <v>53.15542858543557</v>
      </c>
      <c r="D92" s="4">
        <f t="shared" si="56"/>
        <v>53.155428585435502</v>
      </c>
      <c r="E92" s="13" t="s">
        <v>6344</v>
      </c>
      <c r="F92" s="4" t="str">
        <f t="shared" si="70"/>
        <v>36.28824543268496</v>
      </c>
      <c r="G92" s="4">
        <f t="shared" si="57"/>
        <v>36.288245432684903</v>
      </c>
      <c r="H92" s="13" t="s">
        <v>6496</v>
      </c>
      <c r="I92" s="4" t="str">
        <f t="shared" si="71"/>
        <v>67.6680303254995</v>
      </c>
      <c r="J92" s="4">
        <f t="shared" si="58"/>
        <v>67.668030325499501</v>
      </c>
      <c r="K92" s="13" t="s">
        <v>6648</v>
      </c>
      <c r="L92" s="4" t="str">
        <f t="shared" si="72"/>
        <v>72.75578910987768</v>
      </c>
      <c r="M92" s="4">
        <f t="shared" si="59"/>
        <v>72.755789109877597</v>
      </c>
      <c r="N92" s="13" t="s">
        <v>6800</v>
      </c>
      <c r="O92" s="4" t="str">
        <f t="shared" si="73"/>
        <v>49.10609043339632</v>
      </c>
      <c r="P92" s="4">
        <f t="shared" si="60"/>
        <v>49.106090433396297</v>
      </c>
      <c r="Q92" s="13" t="s">
        <v>6952</v>
      </c>
      <c r="R92" s="4" t="str">
        <f t="shared" si="74"/>
        <v>68.02954072182882</v>
      </c>
      <c r="S92" s="4">
        <f t="shared" si="61"/>
        <v>68.029540721828795</v>
      </c>
      <c r="T92" s="13" t="s">
        <v>7104</v>
      </c>
      <c r="U92" s="4" t="str">
        <f t="shared" si="75"/>
        <v>66.33867704189359</v>
      </c>
      <c r="V92" s="4">
        <f t="shared" si="62"/>
        <v>66.338677041893504</v>
      </c>
      <c r="W92" s="13" t="s">
        <v>7256</v>
      </c>
      <c r="X92" s="4" t="str">
        <f t="shared" si="76"/>
        <v>57.316879452892536</v>
      </c>
      <c r="Y92" s="4">
        <f t="shared" si="63"/>
        <v>57.316879452892501</v>
      </c>
      <c r="Z92" s="13" t="s">
        <v>7408</v>
      </c>
      <c r="AA92" s="4" t="str">
        <f t="shared" si="77"/>
        <v>74.36667835201793</v>
      </c>
      <c r="AB92" s="4">
        <f t="shared" si="64"/>
        <v>74.3666783520179</v>
      </c>
      <c r="AC92" s="13" t="s">
        <v>7560</v>
      </c>
      <c r="AD92" s="4" t="str">
        <f t="shared" si="78"/>
        <v>59.75686588198208</v>
      </c>
      <c r="AE92" s="4">
        <f t="shared" si="65"/>
        <v>59.756865881982002</v>
      </c>
      <c r="AF92" s="4">
        <f t="shared" si="66"/>
        <v>60.478222533750852</v>
      </c>
      <c r="AG92">
        <f t="shared" si="67"/>
        <v>11.857049721628364</v>
      </c>
    </row>
    <row r="93" spans="1:33" x14ac:dyDescent="0.3">
      <c r="A93">
        <f t="shared" si="68"/>
        <v>89</v>
      </c>
      <c r="B93" s="13" t="s">
        <v>6193</v>
      </c>
      <c r="C93" s="4" t="str">
        <f t="shared" si="69"/>
        <v>54.26337281824605</v>
      </c>
      <c r="D93" s="4">
        <f t="shared" si="56"/>
        <v>54.263372818245998</v>
      </c>
      <c r="E93" s="13" t="s">
        <v>6345</v>
      </c>
      <c r="F93" s="4" t="str">
        <f t="shared" si="70"/>
        <v>36.98510885614596</v>
      </c>
      <c r="G93" s="4">
        <f t="shared" si="57"/>
        <v>36.985108856145899</v>
      </c>
      <c r="H93" s="13" t="s">
        <v>6497</v>
      </c>
      <c r="I93" s="4" t="str">
        <f t="shared" si="71"/>
        <v>72.69362444036446</v>
      </c>
      <c r="J93" s="4">
        <f t="shared" si="58"/>
        <v>72.693624440364403</v>
      </c>
      <c r="K93" s="13" t="s">
        <v>6649</v>
      </c>
      <c r="L93" s="4" t="str">
        <f t="shared" si="72"/>
        <v>68.47948513241478</v>
      </c>
      <c r="M93" s="4">
        <f t="shared" si="59"/>
        <v>68.479485132414695</v>
      </c>
      <c r="N93" s="13" t="s">
        <v>6801</v>
      </c>
      <c r="O93" s="4" t="str">
        <f t="shared" si="73"/>
        <v>45.68258080028747</v>
      </c>
      <c r="P93" s="4">
        <f t="shared" si="60"/>
        <v>45.682580800287397</v>
      </c>
      <c r="Q93" s="13" t="s">
        <v>6953</v>
      </c>
      <c r="R93" s="4" t="str">
        <f t="shared" si="74"/>
        <v>65.32999188146923</v>
      </c>
      <c r="S93" s="4">
        <f t="shared" si="61"/>
        <v>65.329991881469198</v>
      </c>
      <c r="T93" s="13" t="s">
        <v>7105</v>
      </c>
      <c r="U93" s="4" t="str">
        <f t="shared" si="75"/>
        <v>58.06961421639962</v>
      </c>
      <c r="V93" s="4">
        <f t="shared" si="62"/>
        <v>58.0696142163996</v>
      </c>
      <c r="W93" s="13" t="s">
        <v>7257</v>
      </c>
      <c r="X93" s="4" t="str">
        <f t="shared" si="76"/>
        <v>56.25717313091691</v>
      </c>
      <c r="Y93" s="4">
        <f t="shared" si="63"/>
        <v>56.257173130916897</v>
      </c>
      <c r="Z93" s="13" t="s">
        <v>7409</v>
      </c>
      <c r="AA93" s="4" t="str">
        <f t="shared" si="77"/>
        <v>65.56869370248441</v>
      </c>
      <c r="AB93" s="4">
        <f t="shared" si="64"/>
        <v>65.568693702484396</v>
      </c>
      <c r="AC93" s="13" t="s">
        <v>7561</v>
      </c>
      <c r="AD93" s="4" t="str">
        <f t="shared" si="78"/>
        <v>62.625361818568685</v>
      </c>
      <c r="AE93" s="4">
        <f t="shared" si="65"/>
        <v>62.625361818568599</v>
      </c>
      <c r="AF93" s="4">
        <f t="shared" si="66"/>
        <v>58.595500679729717</v>
      </c>
      <c r="AG93">
        <f t="shared" si="67"/>
        <v>10.877770474157696</v>
      </c>
    </row>
    <row r="94" spans="1:33" x14ac:dyDescent="0.3">
      <c r="A94">
        <f t="shared" si="68"/>
        <v>90</v>
      </c>
      <c r="B94" s="13" t="s">
        <v>6194</v>
      </c>
      <c r="C94" s="4" t="str">
        <f t="shared" si="69"/>
        <v>59.8003299174365</v>
      </c>
      <c r="D94" s="4">
        <f t="shared" si="56"/>
        <v>59.8003299174365</v>
      </c>
      <c r="E94" s="13" t="s">
        <v>6346</v>
      </c>
      <c r="F94" s="4" t="str">
        <f t="shared" si="70"/>
        <v>37.78055970226349</v>
      </c>
      <c r="G94" s="4">
        <f t="shared" si="57"/>
        <v>37.780559702263403</v>
      </c>
      <c r="H94" s="13" t="s">
        <v>6498</v>
      </c>
      <c r="I94" s="4" t="str">
        <f t="shared" si="71"/>
        <v>67.6680303254995</v>
      </c>
      <c r="J94" s="4">
        <f t="shared" si="58"/>
        <v>67.668030325499501</v>
      </c>
      <c r="K94" s="13" t="s">
        <v>6650</v>
      </c>
      <c r="L94" s="4" t="str">
        <f t="shared" si="72"/>
        <v>80.48005468091968</v>
      </c>
      <c r="M94" s="4">
        <f t="shared" si="59"/>
        <v>80.480054680919594</v>
      </c>
      <c r="N94" s="13" t="s">
        <v>6802</v>
      </c>
      <c r="O94" s="4" t="str">
        <f t="shared" si="73"/>
        <v>60.31261419320849</v>
      </c>
      <c r="P94" s="4">
        <f t="shared" si="60"/>
        <v>60.312614193208397</v>
      </c>
      <c r="Q94" s="13" t="s">
        <v>6954</v>
      </c>
      <c r="R94" s="4" t="str">
        <f t="shared" si="74"/>
        <v>67.22756827015067</v>
      </c>
      <c r="S94" s="4">
        <f t="shared" si="61"/>
        <v>67.227568270150599</v>
      </c>
      <c r="T94" s="13" t="s">
        <v>7106</v>
      </c>
      <c r="U94" s="4" t="str">
        <f t="shared" si="75"/>
        <v>50.625522780560935</v>
      </c>
      <c r="V94" s="4">
        <f t="shared" si="62"/>
        <v>50.6255227805609</v>
      </c>
      <c r="W94" s="13" t="s">
        <v>7258</v>
      </c>
      <c r="X94" s="4" t="str">
        <f t="shared" si="76"/>
        <v>56.372376006296825</v>
      </c>
      <c r="Y94" s="4">
        <f t="shared" si="63"/>
        <v>56.372376006296797</v>
      </c>
      <c r="Z94" s="13" t="s">
        <v>7410</v>
      </c>
      <c r="AA94" s="4" t="str">
        <f t="shared" si="77"/>
        <v>75.80283007271002</v>
      </c>
      <c r="AB94" s="4">
        <f t="shared" si="64"/>
        <v>75.802830072709995</v>
      </c>
      <c r="AC94" s="13" t="s">
        <v>7562</v>
      </c>
      <c r="AD94" s="4" t="str">
        <f t="shared" si="78"/>
        <v>59.92504895391967</v>
      </c>
      <c r="AE94" s="4">
        <f t="shared" si="65"/>
        <v>59.9250489539196</v>
      </c>
      <c r="AF94" s="4">
        <f t="shared" si="66"/>
        <v>61.599493490296524</v>
      </c>
      <c r="AG94">
        <f t="shared" si="67"/>
        <v>12.245189239112062</v>
      </c>
    </row>
    <row r="95" spans="1:33" x14ac:dyDescent="0.3">
      <c r="A95">
        <f t="shared" si="68"/>
        <v>91</v>
      </c>
      <c r="B95" s="13" t="s">
        <v>6195</v>
      </c>
      <c r="C95" s="4" t="str">
        <f t="shared" si="69"/>
        <v>54.204419738373566</v>
      </c>
      <c r="D95" s="4">
        <f t="shared" si="56"/>
        <v>54.204419738373502</v>
      </c>
      <c r="E95" s="13" t="s">
        <v>6347</v>
      </c>
      <c r="F95" s="4" t="str">
        <f t="shared" si="70"/>
        <v>36.4245689283256</v>
      </c>
      <c r="G95" s="4">
        <f t="shared" si="57"/>
        <v>36.424568928325598</v>
      </c>
      <c r="H95" s="13" t="s">
        <v>6499</v>
      </c>
      <c r="I95" s="4" t="str">
        <f t="shared" si="71"/>
        <v>72.69362444036446</v>
      </c>
      <c r="J95" s="4">
        <f t="shared" si="58"/>
        <v>72.693624440364403</v>
      </c>
      <c r="K95" s="13" t="s">
        <v>6651</v>
      </c>
      <c r="L95" s="4" t="str">
        <f t="shared" si="72"/>
        <v>71.92783938500477</v>
      </c>
      <c r="M95" s="4">
        <f t="shared" si="59"/>
        <v>71.927839385004702</v>
      </c>
      <c r="N95" s="13" t="s">
        <v>6803</v>
      </c>
      <c r="O95" s="4" t="str">
        <f t="shared" si="73"/>
        <v>57.34080696932499</v>
      </c>
      <c r="P95" s="4">
        <f t="shared" si="60"/>
        <v>57.340806969324902</v>
      </c>
      <c r="Q95" s="13" t="s">
        <v>6955</v>
      </c>
      <c r="R95" s="4" t="str">
        <f t="shared" si="74"/>
        <v>65.7060928943693</v>
      </c>
      <c r="S95" s="4">
        <f t="shared" si="61"/>
        <v>65.706092894369306</v>
      </c>
      <c r="T95" s="13" t="s">
        <v>7107</v>
      </c>
      <c r="U95" s="4" t="str">
        <f t="shared" si="75"/>
        <v>54.14385746974475</v>
      </c>
      <c r="V95" s="4">
        <f t="shared" si="62"/>
        <v>54.143857469744702</v>
      </c>
      <c r="W95" s="13" t="s">
        <v>7259</v>
      </c>
      <c r="X95" s="4" t="str">
        <f t="shared" si="76"/>
        <v>57.79987439469753</v>
      </c>
      <c r="Y95" s="4">
        <f t="shared" si="63"/>
        <v>57.799874394697497</v>
      </c>
      <c r="Z95" s="13" t="s">
        <v>7411</v>
      </c>
      <c r="AA95" s="4" t="str">
        <f t="shared" si="77"/>
        <v>77.07307080233213</v>
      </c>
      <c r="AB95" s="4">
        <f t="shared" si="64"/>
        <v>77.073070802332097</v>
      </c>
      <c r="AC95" s="13" t="s">
        <v>7563</v>
      </c>
      <c r="AD95" s="4" t="str">
        <f t="shared" si="78"/>
        <v>62.7215234738016</v>
      </c>
      <c r="AE95" s="4">
        <f t="shared" si="65"/>
        <v>62.721523473801597</v>
      </c>
      <c r="AF95" s="4">
        <f t="shared" si="66"/>
        <v>61.003567849633825</v>
      </c>
      <c r="AG95">
        <f t="shared" si="67"/>
        <v>11.833952418879614</v>
      </c>
    </row>
    <row r="96" spans="1:33" x14ac:dyDescent="0.3">
      <c r="A96">
        <f t="shared" si="68"/>
        <v>92</v>
      </c>
      <c r="B96" s="13" t="s">
        <v>6196</v>
      </c>
      <c r="C96" s="4" t="str">
        <f t="shared" si="69"/>
        <v>52.68223451300402</v>
      </c>
      <c r="D96" s="4">
        <f t="shared" si="56"/>
        <v>52.682234513003998</v>
      </c>
      <c r="E96" s="13" t="s">
        <v>6348</v>
      </c>
      <c r="F96" s="4" t="str">
        <f t="shared" si="70"/>
        <v>36.68425853145145</v>
      </c>
      <c r="G96" s="4">
        <f t="shared" si="57"/>
        <v>36.684258531451398</v>
      </c>
      <c r="H96" s="13" t="s">
        <v>6500</v>
      </c>
      <c r="I96" s="4" t="str">
        <f t="shared" si="71"/>
        <v>67.6680303254995</v>
      </c>
      <c r="J96" s="4">
        <f t="shared" si="58"/>
        <v>67.668030325499501</v>
      </c>
      <c r="K96" s="13" t="s">
        <v>6652</v>
      </c>
      <c r="L96" s="4" t="str">
        <f t="shared" si="72"/>
        <v>69.07789475584836</v>
      </c>
      <c r="M96" s="4">
        <f t="shared" si="59"/>
        <v>69.077894755848305</v>
      </c>
      <c r="N96" s="13" t="s">
        <v>6804</v>
      </c>
      <c r="O96" s="4" t="str">
        <f t="shared" si="73"/>
        <v>53.47716605042922</v>
      </c>
      <c r="P96" s="4">
        <f t="shared" si="60"/>
        <v>53.477166050429197</v>
      </c>
      <c r="Q96" s="13" t="s">
        <v>6956</v>
      </c>
      <c r="R96" s="4" t="str">
        <f t="shared" si="74"/>
        <v>66.47230540455685</v>
      </c>
      <c r="S96" s="4">
        <f t="shared" si="61"/>
        <v>66.472305404556806</v>
      </c>
      <c r="T96" s="13" t="s">
        <v>7108</v>
      </c>
      <c r="U96" s="4" t="str">
        <f t="shared" si="75"/>
        <v>65.59728967686637</v>
      </c>
      <c r="V96" s="4">
        <f t="shared" si="62"/>
        <v>65.597289676866296</v>
      </c>
      <c r="W96" s="13" t="s">
        <v>7260</v>
      </c>
      <c r="X96" s="4" t="str">
        <f t="shared" si="76"/>
        <v>57.341775880316334</v>
      </c>
      <c r="Y96" s="4">
        <f t="shared" si="63"/>
        <v>57.341775880316298</v>
      </c>
      <c r="Z96" s="13" t="s">
        <v>7412</v>
      </c>
      <c r="AA96" s="4" t="str">
        <f t="shared" si="77"/>
        <v>61.73575651462975</v>
      </c>
      <c r="AB96" s="4">
        <f t="shared" si="64"/>
        <v>61.735756514629699</v>
      </c>
      <c r="AC96" s="13" t="s">
        <v>7564</v>
      </c>
      <c r="AD96" s="4" t="str">
        <f t="shared" si="78"/>
        <v>63.954744079300156</v>
      </c>
      <c r="AE96" s="4">
        <f t="shared" si="65"/>
        <v>63.954744079300099</v>
      </c>
      <c r="AF96" s="4">
        <f t="shared" si="66"/>
        <v>59.469145573190168</v>
      </c>
      <c r="AG96">
        <f t="shared" si="67"/>
        <v>9.8716713016413866</v>
      </c>
    </row>
    <row r="97" spans="1:33" x14ac:dyDescent="0.3">
      <c r="A97">
        <f t="shared" si="68"/>
        <v>93</v>
      </c>
      <c r="B97" s="13" t="s">
        <v>6197</v>
      </c>
      <c r="C97" s="4" t="str">
        <f t="shared" si="69"/>
        <v>56.723436961457104</v>
      </c>
      <c r="D97" s="4">
        <f t="shared" si="56"/>
        <v>56.723436961457097</v>
      </c>
      <c r="E97" s="13" t="s">
        <v>6349</v>
      </c>
      <c r="F97" s="4" t="str">
        <f t="shared" si="70"/>
        <v>37.75866598761165</v>
      </c>
      <c r="G97" s="4">
        <f t="shared" si="57"/>
        <v>37.7586659876116</v>
      </c>
      <c r="H97" s="13" t="s">
        <v>6501</v>
      </c>
      <c r="I97" s="4" t="str">
        <f t="shared" si="71"/>
        <v>72.69362444036446</v>
      </c>
      <c r="J97" s="4">
        <f t="shared" si="58"/>
        <v>72.693624440364403</v>
      </c>
      <c r="K97" s="13" t="s">
        <v>6653</v>
      </c>
      <c r="L97" s="4" t="str">
        <f t="shared" si="72"/>
        <v>64.9151565769655</v>
      </c>
      <c r="M97" s="4">
        <f t="shared" si="59"/>
        <v>64.915156576965501</v>
      </c>
      <c r="N97" s="13" t="s">
        <v>6805</v>
      </c>
      <c r="O97" s="4" t="str">
        <f t="shared" si="73"/>
        <v>59.52710251742068</v>
      </c>
      <c r="P97" s="4">
        <f t="shared" si="60"/>
        <v>59.527102517420602</v>
      </c>
      <c r="Q97" s="13" t="s">
        <v>6957</v>
      </c>
      <c r="R97" s="4" t="str">
        <f t="shared" si="74"/>
        <v>65.30361128079304</v>
      </c>
      <c r="S97" s="4">
        <f t="shared" si="61"/>
        <v>65.303611280793007</v>
      </c>
      <c r="T97" s="13" t="s">
        <v>7109</v>
      </c>
      <c r="U97" s="4" t="str">
        <f t="shared" si="75"/>
        <v>65.62140422670277</v>
      </c>
      <c r="V97" s="4">
        <f t="shared" si="62"/>
        <v>65.621404226702694</v>
      </c>
      <c r="W97" s="13" t="s">
        <v>7261</v>
      </c>
      <c r="X97" s="4" t="str">
        <f t="shared" si="76"/>
        <v>57.90609446997365</v>
      </c>
      <c r="Y97" s="4">
        <f t="shared" si="63"/>
        <v>57.906094469973603</v>
      </c>
      <c r="Z97" s="13" t="s">
        <v>7413</v>
      </c>
      <c r="AA97" s="4" t="str">
        <f t="shared" si="77"/>
        <v>72.83215847262817</v>
      </c>
      <c r="AB97" s="4">
        <f t="shared" si="64"/>
        <v>72.832158472628095</v>
      </c>
      <c r="AC97" s="13" t="s">
        <v>7565</v>
      </c>
      <c r="AD97" s="4" t="str">
        <f t="shared" si="78"/>
        <v>59.57576362192424</v>
      </c>
      <c r="AE97" s="4">
        <f t="shared" si="65"/>
        <v>59.575763621924203</v>
      </c>
      <c r="AF97" s="4">
        <f t="shared" si="66"/>
        <v>61.28570185558408</v>
      </c>
      <c r="AG97">
        <f t="shared" si="67"/>
        <v>10.018594906236027</v>
      </c>
    </row>
    <row r="98" spans="1:33" x14ac:dyDescent="0.3">
      <c r="A98">
        <f t="shared" si="68"/>
        <v>94</v>
      </c>
      <c r="B98" s="13" t="s">
        <v>6198</v>
      </c>
      <c r="C98" s="4" t="str">
        <f t="shared" si="69"/>
        <v>54.285024432435726</v>
      </c>
      <c r="D98" s="4">
        <f t="shared" si="56"/>
        <v>54.285024432435698</v>
      </c>
      <c r="E98" s="13" t="s">
        <v>6350</v>
      </c>
      <c r="F98" s="4" t="str">
        <f t="shared" si="70"/>
        <v>36.59992007425397</v>
      </c>
      <c r="G98" s="4">
        <f t="shared" si="57"/>
        <v>36.599920074253902</v>
      </c>
      <c r="H98" s="13" t="s">
        <v>6502</v>
      </c>
      <c r="I98" s="4" t="str">
        <f t="shared" si="71"/>
        <v>67.6680303254995</v>
      </c>
      <c r="J98" s="4">
        <f t="shared" si="58"/>
        <v>67.668030325499501</v>
      </c>
      <c r="K98" s="13" t="s">
        <v>6654</v>
      </c>
      <c r="L98" s="4" t="str">
        <f t="shared" si="72"/>
        <v>71.17407838033418</v>
      </c>
      <c r="M98" s="4">
        <f t="shared" si="59"/>
        <v>71.174078380334095</v>
      </c>
      <c r="N98" s="13" t="s">
        <v>6806</v>
      </c>
      <c r="O98" s="4" t="str">
        <f t="shared" si="73"/>
        <v>53.774811385372026</v>
      </c>
      <c r="P98" s="4">
        <f t="shared" si="60"/>
        <v>53.774811385371997</v>
      </c>
      <c r="Q98" s="13" t="s">
        <v>6958</v>
      </c>
      <c r="R98" s="4" t="str">
        <f t="shared" si="74"/>
        <v>65.03609470310549</v>
      </c>
      <c r="S98" s="4">
        <f t="shared" si="61"/>
        <v>65.036094703105405</v>
      </c>
      <c r="T98" s="13" t="s">
        <v>7110</v>
      </c>
      <c r="U98" s="4" t="str">
        <f t="shared" si="75"/>
        <v>62.25483626485775</v>
      </c>
      <c r="V98" s="4">
        <f t="shared" si="62"/>
        <v>62.254836264857701</v>
      </c>
      <c r="W98" s="13" t="s">
        <v>7262</v>
      </c>
      <c r="X98" s="4" t="str">
        <f t="shared" si="76"/>
        <v>56.36576794137801</v>
      </c>
      <c r="Y98" s="4">
        <f t="shared" si="63"/>
        <v>56.365767941378003</v>
      </c>
      <c r="Z98" s="13" t="s">
        <v>7414</v>
      </c>
      <c r="AA98" s="4" t="str">
        <f t="shared" si="77"/>
        <v>78.74559729923007</v>
      </c>
      <c r="AB98" s="4">
        <f t="shared" si="64"/>
        <v>78.745597299229999</v>
      </c>
      <c r="AC98" s="13" t="s">
        <v>7566</v>
      </c>
      <c r="AD98" s="4" t="str">
        <f t="shared" si="78"/>
        <v>62.94078204736951</v>
      </c>
      <c r="AE98" s="4">
        <f t="shared" si="65"/>
        <v>62.940782047369503</v>
      </c>
      <c r="AF98" s="4">
        <f t="shared" si="66"/>
        <v>60.884494285383575</v>
      </c>
      <c r="AG98">
        <f t="shared" si="67"/>
        <v>11.539848213529204</v>
      </c>
    </row>
    <row r="99" spans="1:33" x14ac:dyDescent="0.3">
      <c r="A99">
        <f t="shared" si="68"/>
        <v>95</v>
      </c>
      <c r="B99" s="13" t="s">
        <v>6199</v>
      </c>
      <c r="C99" s="4" t="str">
        <f t="shared" si="69"/>
        <v>56.42490497142251</v>
      </c>
      <c r="D99" s="4">
        <f t="shared" si="56"/>
        <v>56.4249049714225</v>
      </c>
      <c r="E99" s="13" t="s">
        <v>6351</v>
      </c>
      <c r="F99" s="4" t="str">
        <f t="shared" si="70"/>
        <v>36.00448373367582</v>
      </c>
      <c r="G99" s="4">
        <f t="shared" si="57"/>
        <v>36.004483733675798</v>
      </c>
      <c r="H99" s="13" t="s">
        <v>6503</v>
      </c>
      <c r="I99" s="4" t="str">
        <f t="shared" si="71"/>
        <v>72.69362444036446</v>
      </c>
      <c r="J99" s="4">
        <f t="shared" si="58"/>
        <v>72.693624440364403</v>
      </c>
      <c r="K99" s="13" t="s">
        <v>6655</v>
      </c>
      <c r="L99" s="4" t="str">
        <f t="shared" si="72"/>
        <v>68.99008023032027</v>
      </c>
      <c r="M99" s="4">
        <f t="shared" si="59"/>
        <v>68.990080230320203</v>
      </c>
      <c r="N99" s="13" t="s">
        <v>6807</v>
      </c>
      <c r="O99" s="4" t="str">
        <f t="shared" si="73"/>
        <v>54.65726624020233</v>
      </c>
      <c r="P99" s="4">
        <f t="shared" si="60"/>
        <v>54.657266240202297</v>
      </c>
      <c r="Q99" s="13" t="s">
        <v>6959</v>
      </c>
      <c r="R99" s="4" t="str">
        <f t="shared" si="74"/>
        <v>68.43284186768578</v>
      </c>
      <c r="S99" s="4">
        <f t="shared" si="61"/>
        <v>68.432841867685696</v>
      </c>
      <c r="T99" s="13" t="s">
        <v>7111</v>
      </c>
      <c r="U99" s="4" t="str">
        <f t="shared" si="75"/>
        <v>66.07458770763449</v>
      </c>
      <c r="V99" s="4">
        <f t="shared" si="62"/>
        <v>66.074587707634393</v>
      </c>
      <c r="W99" s="13" t="s">
        <v>7263</v>
      </c>
      <c r="X99" s="4" t="str">
        <f t="shared" si="76"/>
        <v>57.837575196696015</v>
      </c>
      <c r="Y99" s="4">
        <f t="shared" si="63"/>
        <v>57.837575196696001</v>
      </c>
      <c r="Z99" s="13" t="s">
        <v>7415</v>
      </c>
      <c r="AA99" s="4" t="str">
        <f t="shared" si="77"/>
        <v>68.70159347891146</v>
      </c>
      <c r="AB99" s="4">
        <f t="shared" si="64"/>
        <v>68.701593478911406</v>
      </c>
      <c r="AC99" s="13" t="s">
        <v>7567</v>
      </c>
      <c r="AD99" s="4" t="str">
        <f t="shared" si="78"/>
        <v>60.88918672432452</v>
      </c>
      <c r="AE99" s="4">
        <f t="shared" si="65"/>
        <v>60.889186724324503</v>
      </c>
      <c r="AF99" s="4">
        <f t="shared" si="66"/>
        <v>61.070614459123725</v>
      </c>
      <c r="AG99">
        <f t="shared" si="67"/>
        <v>10.73310714603627</v>
      </c>
    </row>
    <row r="100" spans="1:33" x14ac:dyDescent="0.3">
      <c r="A100">
        <f t="shared" si="68"/>
        <v>96</v>
      </c>
      <c r="B100" s="13" t="s">
        <v>6200</v>
      </c>
      <c r="C100" s="4" t="str">
        <f t="shared" si="69"/>
        <v>56.998263776448894</v>
      </c>
      <c r="D100" s="4">
        <f t="shared" si="56"/>
        <v>56.998263776448802</v>
      </c>
      <c r="E100" s="13" t="s">
        <v>6352</v>
      </c>
      <c r="F100" s="4" t="str">
        <f t="shared" si="70"/>
        <v>37.22157256254256</v>
      </c>
      <c r="G100" s="4">
        <f t="shared" si="57"/>
        <v>37.221572562542498</v>
      </c>
      <c r="H100" s="13" t="s">
        <v>6504</v>
      </c>
      <c r="I100" s="4" t="str">
        <f t="shared" si="71"/>
        <v>67.6680303254995</v>
      </c>
      <c r="J100" s="4">
        <f t="shared" si="58"/>
        <v>67.668030325499501</v>
      </c>
      <c r="K100" s="13" t="s">
        <v>6656</v>
      </c>
      <c r="L100" s="4" t="str">
        <f t="shared" si="72"/>
        <v>68.1528018765367</v>
      </c>
      <c r="M100" s="4">
        <f t="shared" si="59"/>
        <v>68.152801876536699</v>
      </c>
      <c r="N100" s="13" t="s">
        <v>6808</v>
      </c>
      <c r="O100" s="4" t="str">
        <f t="shared" si="73"/>
        <v>63.20348658814614</v>
      </c>
      <c r="P100" s="4">
        <f t="shared" si="60"/>
        <v>63.203486588146099</v>
      </c>
      <c r="Q100" s="13" t="s">
        <v>6960</v>
      </c>
      <c r="R100" s="4" t="str">
        <f t="shared" si="74"/>
        <v>64.62067279979085</v>
      </c>
      <c r="S100" s="4">
        <f t="shared" si="61"/>
        <v>64.620672799790796</v>
      </c>
      <c r="T100" s="13" t="s">
        <v>7112</v>
      </c>
      <c r="U100" s="4" t="str">
        <f t="shared" si="75"/>
        <v>63.17764580022057</v>
      </c>
      <c r="V100" s="4">
        <f t="shared" si="62"/>
        <v>63.177645800220503</v>
      </c>
      <c r="W100" s="13" t="s">
        <v>7264</v>
      </c>
      <c r="X100" s="4" t="str">
        <f t="shared" si="76"/>
        <v>57.92889473554984</v>
      </c>
      <c r="Y100" s="4">
        <f t="shared" si="63"/>
        <v>57.928894735549797</v>
      </c>
      <c r="Z100" s="13" t="s">
        <v>7416</v>
      </c>
      <c r="AA100" s="4" t="str">
        <f t="shared" si="77"/>
        <v>76.950315923041</v>
      </c>
      <c r="AB100" s="4">
        <f t="shared" si="64"/>
        <v>76.950315923041003</v>
      </c>
      <c r="AC100" s="13" t="s">
        <v>7568</v>
      </c>
      <c r="AD100" s="4" t="str">
        <f t="shared" si="78"/>
        <v>63.56918613227556</v>
      </c>
      <c r="AE100" s="4">
        <f t="shared" si="65"/>
        <v>63.569186132275497</v>
      </c>
      <c r="AF100" s="4">
        <f t="shared" si="66"/>
        <v>61.949087052005119</v>
      </c>
      <c r="AG100">
        <f t="shared" si="67"/>
        <v>10.334391310657715</v>
      </c>
    </row>
    <row r="101" spans="1:33" x14ac:dyDescent="0.3">
      <c r="A101">
        <f t="shared" si="68"/>
        <v>97</v>
      </c>
      <c r="B101" s="13" t="s">
        <v>6201</v>
      </c>
      <c r="C101" s="4" t="str">
        <f t="shared" si="69"/>
        <v>53.15542858543557</v>
      </c>
      <c r="D101" s="4">
        <f t="shared" ref="D101:D132" si="79">C101+0</f>
        <v>53.155428585435502</v>
      </c>
      <c r="E101" s="13" t="s">
        <v>6353</v>
      </c>
      <c r="F101" s="4" t="str">
        <f t="shared" si="70"/>
        <v>36.51055477045548</v>
      </c>
      <c r="G101" s="4">
        <f t="shared" ref="G101:G132" si="80">F101+0</f>
        <v>36.5105547704554</v>
      </c>
      <c r="H101" s="13" t="s">
        <v>6505</v>
      </c>
      <c r="I101" s="4" t="str">
        <f t="shared" si="71"/>
        <v>72.69362444036446</v>
      </c>
      <c r="J101" s="4">
        <f t="shared" ref="J101:J132" si="81">I101+0</f>
        <v>72.693624440364403</v>
      </c>
      <c r="K101" s="13" t="s">
        <v>6657</v>
      </c>
      <c r="L101" s="4" t="str">
        <f t="shared" si="72"/>
        <v>70.95614088827998</v>
      </c>
      <c r="M101" s="4">
        <f t="shared" ref="M101:M132" si="82">L101+0</f>
        <v>70.956140888279904</v>
      </c>
      <c r="N101" s="13" t="s">
        <v>6809</v>
      </c>
      <c r="O101" s="4" t="str">
        <f t="shared" si="73"/>
        <v>50.28256939098377</v>
      </c>
      <c r="P101" s="4">
        <f t="shared" ref="P101:P132" si="83">O101+0</f>
        <v>50.282569390983703</v>
      </c>
      <c r="Q101" s="13" t="s">
        <v>6961</v>
      </c>
      <c r="R101" s="4" t="str">
        <f t="shared" si="74"/>
        <v>64.28367345655747</v>
      </c>
      <c r="S101" s="4">
        <f t="shared" ref="S101:S132" si="84">R101+0</f>
        <v>64.283673456557395</v>
      </c>
      <c r="T101" s="13" t="s">
        <v>7113</v>
      </c>
      <c r="U101" s="4" t="str">
        <f t="shared" si="75"/>
        <v>60.760611469722946</v>
      </c>
      <c r="V101" s="4">
        <f t="shared" ref="V101:V132" si="85">U101+0</f>
        <v>60.760611469722903</v>
      </c>
      <c r="W101" s="13" t="s">
        <v>7265</v>
      </c>
      <c r="X101" s="4" t="str">
        <f t="shared" si="76"/>
        <v>56.32938375210866</v>
      </c>
      <c r="Y101" s="4">
        <f t="shared" ref="Y101:Y132" si="86">X101+0</f>
        <v>56.329383752108598</v>
      </c>
      <c r="Z101" s="13" t="s">
        <v>7417</v>
      </c>
      <c r="AA101" s="4" t="str">
        <f t="shared" si="77"/>
        <v>62.76632730348018</v>
      </c>
      <c r="AB101" s="4">
        <f t="shared" ref="AB101:AB132" si="87">AA101+0</f>
        <v>62.766327303480097</v>
      </c>
      <c r="AC101" s="13" t="s">
        <v>7569</v>
      </c>
      <c r="AD101" s="4" t="str">
        <f t="shared" si="78"/>
        <v>59.75686588198208</v>
      </c>
      <c r="AE101" s="4">
        <f t="shared" ref="AE101:AE132" si="88">AD101+0</f>
        <v>59.756865881982002</v>
      </c>
      <c r="AF101" s="4">
        <f t="shared" ref="AF101:AF132" si="89">(D101+G101+J101+M101+P101+S101+V101+Y101+AB101+AE101)/10</f>
        <v>58.74951799393699</v>
      </c>
      <c r="AG101">
        <f t="shared" ref="AG101:AG132" si="90">_xlfn.STDEV.S(D101,G101,J101,M101,P101,S101,V101,Y101,AB101,AE101)</f>
        <v>10.533925181066524</v>
      </c>
    </row>
    <row r="102" spans="1:33" x14ac:dyDescent="0.3">
      <c r="A102">
        <f t="shared" si="68"/>
        <v>98</v>
      </c>
      <c r="B102" s="13" t="s">
        <v>6202</v>
      </c>
      <c r="C102" s="4" t="str">
        <f t="shared" si="69"/>
        <v>54.26337281824605</v>
      </c>
      <c r="D102" s="4">
        <f t="shared" si="79"/>
        <v>54.263372818245998</v>
      </c>
      <c r="E102" s="13" t="s">
        <v>6354</v>
      </c>
      <c r="F102" s="4" t="str">
        <f t="shared" si="70"/>
        <v>35.35110421962381</v>
      </c>
      <c r="G102" s="4">
        <f t="shared" si="80"/>
        <v>35.351104219623799</v>
      </c>
      <c r="H102" s="13" t="s">
        <v>6506</v>
      </c>
      <c r="I102" s="4" t="str">
        <f t="shared" si="71"/>
        <v>67.6680303254995</v>
      </c>
      <c r="J102" s="4">
        <f t="shared" si="81"/>
        <v>67.668030325499501</v>
      </c>
      <c r="K102" s="13" t="s">
        <v>6658</v>
      </c>
      <c r="L102" s="4" t="str">
        <f t="shared" si="72"/>
        <v>66.07455846179627</v>
      </c>
      <c r="M102" s="4">
        <f t="shared" si="82"/>
        <v>66.074558461796201</v>
      </c>
      <c r="N102" s="13" t="s">
        <v>6810</v>
      </c>
      <c r="O102" s="4" t="str">
        <f t="shared" si="73"/>
        <v>42.692667508098474</v>
      </c>
      <c r="P102" s="4">
        <f t="shared" si="83"/>
        <v>42.692667508098403</v>
      </c>
      <c r="Q102" s="13" t="s">
        <v>6962</v>
      </c>
      <c r="R102" s="4" t="str">
        <f t="shared" si="74"/>
        <v>68.02954072182882</v>
      </c>
      <c r="S102" s="4">
        <f t="shared" si="84"/>
        <v>68.029540721828795</v>
      </c>
      <c r="T102" s="13" t="s">
        <v>7114</v>
      </c>
      <c r="U102" s="4" t="str">
        <f t="shared" si="75"/>
        <v>72.94730312741065</v>
      </c>
      <c r="V102" s="4">
        <f t="shared" si="85"/>
        <v>72.947303127410606</v>
      </c>
      <c r="W102" s="13" t="s">
        <v>7266</v>
      </c>
      <c r="X102" s="4" t="str">
        <f t="shared" si="76"/>
        <v>57.361338735819785</v>
      </c>
      <c r="Y102" s="4">
        <f t="shared" si="86"/>
        <v>57.3613387358197</v>
      </c>
      <c r="Z102" s="13" t="s">
        <v>7418</v>
      </c>
      <c r="AA102" s="4" t="str">
        <f t="shared" si="77"/>
        <v>66.41124363209396</v>
      </c>
      <c r="AB102" s="4">
        <f t="shared" si="87"/>
        <v>66.4112436320939</v>
      </c>
      <c r="AC102" s="13" t="s">
        <v>7570</v>
      </c>
      <c r="AD102" s="4" t="str">
        <f t="shared" si="78"/>
        <v>62.625361818568685</v>
      </c>
      <c r="AE102" s="4">
        <f t="shared" si="88"/>
        <v>62.625361818568599</v>
      </c>
      <c r="AF102" s="4">
        <f t="shared" si="89"/>
        <v>59.342452136898558</v>
      </c>
      <c r="AG102">
        <f t="shared" si="90"/>
        <v>12.103540600389495</v>
      </c>
    </row>
    <row r="103" spans="1:33" x14ac:dyDescent="0.3">
      <c r="A103">
        <f t="shared" si="68"/>
        <v>99</v>
      </c>
      <c r="B103" s="13" t="s">
        <v>6203</v>
      </c>
      <c r="C103" s="4" t="str">
        <f t="shared" si="69"/>
        <v>59.8003299174365</v>
      </c>
      <c r="D103" s="4">
        <f t="shared" si="79"/>
        <v>59.8003299174365</v>
      </c>
      <c r="E103" s="13" t="s">
        <v>6355</v>
      </c>
      <c r="F103" s="4" t="str">
        <f t="shared" si="70"/>
        <v>36.18519481766441</v>
      </c>
      <c r="G103" s="4">
        <f t="shared" si="80"/>
        <v>36.185194817664403</v>
      </c>
      <c r="H103" s="13" t="s">
        <v>6507</v>
      </c>
      <c r="I103" s="4" t="str">
        <f t="shared" si="71"/>
        <v>72.69362444036446</v>
      </c>
      <c r="J103" s="4">
        <f t="shared" si="81"/>
        <v>72.693624440364403</v>
      </c>
      <c r="K103" s="13" t="s">
        <v>6659</v>
      </c>
      <c r="L103" s="4" t="str">
        <f t="shared" si="72"/>
        <v>74.6720469633165</v>
      </c>
      <c r="M103" s="4">
        <f t="shared" si="82"/>
        <v>74.672046963316504</v>
      </c>
      <c r="N103" s="13" t="s">
        <v>6811</v>
      </c>
      <c r="O103" s="4" t="str">
        <f t="shared" si="73"/>
        <v>48.38718383673012</v>
      </c>
      <c r="P103" s="4">
        <f t="shared" si="83"/>
        <v>48.387183836730102</v>
      </c>
      <c r="Q103" s="13" t="s">
        <v>6963</v>
      </c>
      <c r="R103" s="4" t="str">
        <f t="shared" si="74"/>
        <v>65.32999188146923</v>
      </c>
      <c r="S103" s="4">
        <f t="shared" si="84"/>
        <v>65.329991881469198</v>
      </c>
      <c r="T103" s="13" t="s">
        <v>7115</v>
      </c>
      <c r="U103" s="4" t="str">
        <f t="shared" si="75"/>
        <v>63.25327303029476</v>
      </c>
      <c r="V103" s="4">
        <f t="shared" si="85"/>
        <v>63.2532730302947</v>
      </c>
      <c r="W103" s="13" t="s">
        <v>7267</v>
      </c>
      <c r="X103" s="4" t="str">
        <f t="shared" si="76"/>
        <v>58.344759113646106</v>
      </c>
      <c r="Y103" s="4">
        <f t="shared" si="86"/>
        <v>58.344759113646099</v>
      </c>
      <c r="Z103" s="13" t="s">
        <v>7419</v>
      </c>
      <c r="AA103" s="4" t="str">
        <f t="shared" si="77"/>
        <v>72.77415197756889</v>
      </c>
      <c r="AB103" s="4">
        <f t="shared" si="87"/>
        <v>72.774151977568806</v>
      </c>
      <c r="AC103" s="13" t="s">
        <v>7571</v>
      </c>
      <c r="AD103" s="4" t="str">
        <f t="shared" si="78"/>
        <v>59.92504895391967</v>
      </c>
      <c r="AE103" s="4">
        <f t="shared" si="88"/>
        <v>59.9250489539196</v>
      </c>
      <c r="AF103" s="4">
        <f t="shared" si="89"/>
        <v>61.136560493241028</v>
      </c>
      <c r="AG103">
        <f t="shared" si="90"/>
        <v>11.881071205439708</v>
      </c>
    </row>
    <row r="104" spans="1:33" x14ac:dyDescent="0.3">
      <c r="A104">
        <f t="shared" si="68"/>
        <v>100</v>
      </c>
      <c r="B104" s="13" t="s">
        <v>6204</v>
      </c>
      <c r="C104" s="4" t="str">
        <f t="shared" si="69"/>
        <v>54.204419738373566</v>
      </c>
      <c r="D104" s="4">
        <f t="shared" si="79"/>
        <v>54.204419738373502</v>
      </c>
      <c r="E104" s="13" t="s">
        <v>6356</v>
      </c>
      <c r="F104" s="4" t="str">
        <f t="shared" si="70"/>
        <v>37.136825568804326</v>
      </c>
      <c r="G104" s="4">
        <f t="shared" si="80"/>
        <v>37.136825568804298</v>
      </c>
      <c r="H104" s="13" t="s">
        <v>6508</v>
      </c>
      <c r="I104" s="4" t="str">
        <f t="shared" si="71"/>
        <v>67.6680303254995</v>
      </c>
      <c r="J104" s="4">
        <f t="shared" si="81"/>
        <v>67.668030325499501</v>
      </c>
      <c r="K104" s="13" t="s">
        <v>6660</v>
      </c>
      <c r="L104" s="4" t="str">
        <f t="shared" si="72"/>
        <v>73.94235923571252</v>
      </c>
      <c r="M104" s="4">
        <f t="shared" si="82"/>
        <v>73.942359235712502</v>
      </c>
      <c r="N104" s="13" t="s">
        <v>6812</v>
      </c>
      <c r="O104" s="4" t="str">
        <f t="shared" si="73"/>
        <v>42.586729101770786</v>
      </c>
      <c r="P104" s="4">
        <f t="shared" si="83"/>
        <v>42.5867291017707</v>
      </c>
      <c r="Q104" s="13" t="s">
        <v>6964</v>
      </c>
      <c r="R104" s="4" t="str">
        <f t="shared" si="74"/>
        <v>67.22756827015067</v>
      </c>
      <c r="S104" s="4">
        <f t="shared" si="84"/>
        <v>67.227568270150599</v>
      </c>
      <c r="T104" s="13" t="s">
        <v>7116</v>
      </c>
      <c r="U104" s="4" t="str">
        <f t="shared" si="75"/>
        <v>58.93611075942389</v>
      </c>
      <c r="V104" s="4">
        <f t="shared" si="85"/>
        <v>58.936110759423798</v>
      </c>
      <c r="W104" s="13" t="s">
        <v>7268</v>
      </c>
      <c r="X104" s="4" t="str">
        <f t="shared" si="76"/>
        <v>56.360771126387625</v>
      </c>
      <c r="Y104" s="4">
        <f t="shared" si="86"/>
        <v>56.360771126387597</v>
      </c>
      <c r="Z104" s="13" t="s">
        <v>7420</v>
      </c>
      <c r="AA104" s="4" t="str">
        <f t="shared" si="77"/>
        <v>72.38672753150038</v>
      </c>
      <c r="AB104" s="4">
        <f t="shared" si="87"/>
        <v>72.386727531500298</v>
      </c>
      <c r="AC104" s="13" t="s">
        <v>7572</v>
      </c>
      <c r="AD104" s="4" t="str">
        <f t="shared" si="78"/>
        <v>62.7215234738016</v>
      </c>
      <c r="AE104" s="4">
        <f t="shared" si="88"/>
        <v>62.721523473801597</v>
      </c>
      <c r="AF104" s="4">
        <f t="shared" si="89"/>
        <v>59.317106513142448</v>
      </c>
      <c r="AG104">
        <f t="shared" si="90"/>
        <v>12.181549952331707</v>
      </c>
    </row>
    <row r="105" spans="1:33" x14ac:dyDescent="0.3">
      <c r="A105" t="s">
        <v>3</v>
      </c>
      <c r="B105" s="14" t="s">
        <v>5</v>
      </c>
      <c r="C105" s="4" t="str">
        <f t="shared" ref="C105:C136" si="91">RIGHT(B106,LEN(B106)-5)</f>
        <v>52.68223451300402</v>
      </c>
      <c r="D105" s="4">
        <f t="shared" si="79"/>
        <v>52.682234513003998</v>
      </c>
      <c r="E105" s="14" t="s">
        <v>5</v>
      </c>
      <c r="F105" s="4" t="str">
        <f t="shared" ref="F105:F136" si="92">RIGHT(E106,LEN(E106)-5)</f>
        <v>36.46378410574577</v>
      </c>
      <c r="G105" s="4">
        <f t="shared" si="80"/>
        <v>36.463784105745702</v>
      </c>
      <c r="H105" s="14" t="s">
        <v>5</v>
      </c>
      <c r="I105" s="4" t="str">
        <f t="shared" ref="I105:I136" si="93">RIGHT(H106,LEN(H106)-5)</f>
        <v>72.69362444036446</v>
      </c>
      <c r="J105" s="4">
        <f t="shared" si="81"/>
        <v>72.693624440364403</v>
      </c>
      <c r="K105" s="14" t="s">
        <v>5</v>
      </c>
      <c r="L105" s="4" t="str">
        <f t="shared" ref="L105:L136" si="94">RIGHT(K106,LEN(K106)-5)</f>
        <v>75.0871573141375</v>
      </c>
      <c r="M105" s="4">
        <f t="shared" si="82"/>
        <v>75.087157314137499</v>
      </c>
      <c r="N105" s="14" t="s">
        <v>5</v>
      </c>
      <c r="O105" s="4" t="str">
        <f t="shared" ref="O105:O136" si="95">RIGHT(N106,LEN(N106)-5)</f>
        <v>46.45875101578727</v>
      </c>
      <c r="P105" s="4">
        <f t="shared" si="83"/>
        <v>46.4587510157872</v>
      </c>
      <c r="Q105" s="14" t="s">
        <v>5</v>
      </c>
      <c r="R105" s="4" t="str">
        <f t="shared" ref="R105:R136" si="96">RIGHT(Q106,LEN(Q106)-5)</f>
        <v>65.7060928943693</v>
      </c>
      <c r="S105" s="4">
        <f t="shared" si="84"/>
        <v>65.706092894369306</v>
      </c>
      <c r="T105" s="14" t="s">
        <v>5</v>
      </c>
      <c r="U105" s="4" t="str">
        <f t="shared" ref="U105:U136" si="97">RIGHT(T106,LEN(T106)-5)</f>
        <v>60.45194223886284</v>
      </c>
      <c r="V105" s="4">
        <f t="shared" si="85"/>
        <v>60.451942238862799</v>
      </c>
      <c r="W105" s="14" t="s">
        <v>5</v>
      </c>
      <c r="X105" s="4" t="str">
        <f t="shared" ref="X105:X136" si="98">RIGHT(W106,LEN(W106)-5)</f>
        <v>57.83248466091014</v>
      </c>
      <c r="Y105" s="4">
        <f t="shared" si="86"/>
        <v>57.832484660910097</v>
      </c>
      <c r="Z105" s="14" t="s">
        <v>5</v>
      </c>
      <c r="AA105" s="4" t="str">
        <f t="shared" ref="AA105:AA136" si="99">RIGHT(Z106,LEN(Z106)-5)</f>
        <v>69.24939194043768</v>
      </c>
      <c r="AB105" s="4">
        <f t="shared" si="87"/>
        <v>69.249391940437604</v>
      </c>
      <c r="AC105" s="14" t="s">
        <v>5</v>
      </c>
      <c r="AD105" s="4" t="str">
        <f t="shared" ref="AD105:AD136" si="100">RIGHT(AC106,LEN(AC106)-5)</f>
        <v>63.954744079300156</v>
      </c>
      <c r="AE105" s="4">
        <f t="shared" si="88"/>
        <v>63.954744079300099</v>
      </c>
      <c r="AF105" s="4">
        <f t="shared" si="89"/>
        <v>60.058020720291871</v>
      </c>
      <c r="AG105">
        <f t="shared" si="90"/>
        <v>12.102517875141123</v>
      </c>
    </row>
    <row r="106" spans="1:33" x14ac:dyDescent="0.3">
      <c r="A106">
        <f>A104+1</f>
        <v>101</v>
      </c>
      <c r="B106" s="13" t="s">
        <v>6205</v>
      </c>
      <c r="C106" s="4" t="str">
        <f t="shared" si="91"/>
        <v>56.723436961457104</v>
      </c>
      <c r="D106" s="4">
        <f t="shared" si="79"/>
        <v>56.723436961457097</v>
      </c>
      <c r="E106" s="13" t="s">
        <v>6357</v>
      </c>
      <c r="F106" s="4" t="str">
        <f t="shared" si="92"/>
        <v>36.29845304353377</v>
      </c>
      <c r="G106" s="4">
        <f t="shared" si="80"/>
        <v>36.298453043533698</v>
      </c>
      <c r="H106" s="13" t="s">
        <v>6509</v>
      </c>
      <c r="I106" s="4" t="str">
        <f t="shared" si="93"/>
        <v>67.6680303254995</v>
      </c>
      <c r="J106" s="4">
        <f t="shared" si="81"/>
        <v>67.668030325499501</v>
      </c>
      <c r="K106" s="13" t="s">
        <v>6661</v>
      </c>
      <c r="L106" s="4" t="str">
        <f t="shared" si="94"/>
        <v>73.78605239583072</v>
      </c>
      <c r="M106" s="4">
        <f t="shared" si="82"/>
        <v>73.786052395830694</v>
      </c>
      <c r="N106" s="13" t="s">
        <v>6813</v>
      </c>
      <c r="O106" s="4" t="str">
        <f t="shared" si="95"/>
        <v>46.475273492990944</v>
      </c>
      <c r="P106" s="4">
        <f t="shared" si="83"/>
        <v>46.475273492990901</v>
      </c>
      <c r="Q106" s="13" t="s">
        <v>6965</v>
      </c>
      <c r="R106" s="4" t="str">
        <f t="shared" si="96"/>
        <v>66.47230540455685</v>
      </c>
      <c r="S106" s="4">
        <f t="shared" si="84"/>
        <v>66.472305404556806</v>
      </c>
      <c r="T106" s="13" t="s">
        <v>7117</v>
      </c>
      <c r="U106" s="4" t="str">
        <f t="shared" si="97"/>
        <v>57.61132566278452</v>
      </c>
      <c r="V106" s="4">
        <f t="shared" si="85"/>
        <v>57.611325662784502</v>
      </c>
      <c r="W106" s="13" t="s">
        <v>7269</v>
      </c>
      <c r="X106" s="4" t="str">
        <f t="shared" si="98"/>
        <v>57.9327788952088</v>
      </c>
      <c r="Y106" s="4">
        <f t="shared" si="86"/>
        <v>57.932778895208799</v>
      </c>
      <c r="Z106" s="13" t="s">
        <v>7421</v>
      </c>
      <c r="AA106" s="4" t="str">
        <f t="shared" si="99"/>
        <v>71.80377146063383</v>
      </c>
      <c r="AB106" s="4">
        <f t="shared" si="87"/>
        <v>71.803771460633797</v>
      </c>
      <c r="AC106" s="13" t="s">
        <v>7573</v>
      </c>
      <c r="AD106" s="4" t="str">
        <f t="shared" si="100"/>
        <v>59.57576362192424</v>
      </c>
      <c r="AE106" s="4">
        <f t="shared" si="88"/>
        <v>59.575763621924203</v>
      </c>
      <c r="AF106" s="4">
        <f t="shared" si="89"/>
        <v>59.434719126441998</v>
      </c>
      <c r="AG106">
        <f t="shared" si="90"/>
        <v>11.510646416216224</v>
      </c>
    </row>
    <row r="107" spans="1:33" x14ac:dyDescent="0.3">
      <c r="A107">
        <f t="shared" ref="A107:A138" si="101">A106+1</f>
        <v>102</v>
      </c>
      <c r="B107" s="13" t="s">
        <v>6206</v>
      </c>
      <c r="C107" s="4" t="str">
        <f t="shared" si="91"/>
        <v>54.285024432435726</v>
      </c>
      <c r="D107" s="4">
        <f t="shared" si="79"/>
        <v>54.285024432435698</v>
      </c>
      <c r="E107" s="13" t="s">
        <v>6358</v>
      </c>
      <c r="F107" s="4" t="str">
        <f t="shared" si="92"/>
        <v>35.331675505613426</v>
      </c>
      <c r="G107" s="4">
        <f t="shared" si="80"/>
        <v>35.331675505613397</v>
      </c>
      <c r="H107" s="13" t="s">
        <v>6510</v>
      </c>
      <c r="I107" s="4" t="str">
        <f t="shared" si="93"/>
        <v>72.69362444036446</v>
      </c>
      <c r="J107" s="4">
        <f t="shared" si="81"/>
        <v>72.693624440364403</v>
      </c>
      <c r="K107" s="13" t="s">
        <v>6662</v>
      </c>
      <c r="L107" s="4" t="str">
        <f t="shared" si="94"/>
        <v>75.60177424972888</v>
      </c>
      <c r="M107" s="4">
        <f t="shared" si="82"/>
        <v>75.601774249728805</v>
      </c>
      <c r="N107" s="13" t="s">
        <v>6814</v>
      </c>
      <c r="O107" s="4" t="str">
        <f t="shared" si="95"/>
        <v>46.08038261738753</v>
      </c>
      <c r="P107" s="4">
        <f t="shared" si="83"/>
        <v>46.0803826173875</v>
      </c>
      <c r="Q107" s="13" t="s">
        <v>6966</v>
      </c>
      <c r="R107" s="4" t="str">
        <f t="shared" si="96"/>
        <v>65.30361128079304</v>
      </c>
      <c r="S107" s="4">
        <f t="shared" si="84"/>
        <v>65.303611280793007</v>
      </c>
      <c r="T107" s="13" t="s">
        <v>7118</v>
      </c>
      <c r="U107" s="4" t="str">
        <f t="shared" si="97"/>
        <v>59.395385211970606</v>
      </c>
      <c r="V107" s="4">
        <f t="shared" si="85"/>
        <v>59.395385211970599</v>
      </c>
      <c r="W107" s="13" t="s">
        <v>7270</v>
      </c>
      <c r="X107" s="4" t="str">
        <f t="shared" si="98"/>
        <v>57.948295527044436</v>
      </c>
      <c r="Y107" s="4">
        <f t="shared" si="86"/>
        <v>57.948295527044401</v>
      </c>
      <c r="Z107" s="13" t="s">
        <v>7422</v>
      </c>
      <c r="AA107" s="4" t="str">
        <f t="shared" si="99"/>
        <v>60.47761670106487</v>
      </c>
      <c r="AB107" s="4">
        <f t="shared" si="87"/>
        <v>60.477616701064797</v>
      </c>
      <c r="AC107" s="13" t="s">
        <v>7574</v>
      </c>
      <c r="AD107" s="4" t="str">
        <f t="shared" si="100"/>
        <v>62.94078204736951</v>
      </c>
      <c r="AE107" s="4">
        <f t="shared" si="88"/>
        <v>62.940782047369503</v>
      </c>
      <c r="AF107" s="4">
        <f t="shared" si="89"/>
        <v>59.005817201377212</v>
      </c>
      <c r="AG107">
        <f t="shared" si="90"/>
        <v>11.88454670591444</v>
      </c>
    </row>
    <row r="108" spans="1:33" x14ac:dyDescent="0.3">
      <c r="A108">
        <f t="shared" si="101"/>
        <v>103</v>
      </c>
      <c r="B108" s="13" t="s">
        <v>6207</v>
      </c>
      <c r="C108" s="4" t="str">
        <f t="shared" si="91"/>
        <v>56.42490497142251</v>
      </c>
      <c r="D108" s="4">
        <f t="shared" si="79"/>
        <v>56.4249049714225</v>
      </c>
      <c r="E108" s="13" t="s">
        <v>6359</v>
      </c>
      <c r="F108" s="4" t="str">
        <f t="shared" si="92"/>
        <v>36.24950989950408</v>
      </c>
      <c r="G108" s="4">
        <f t="shared" si="80"/>
        <v>36.249509899503998</v>
      </c>
      <c r="H108" s="13" t="s">
        <v>6511</v>
      </c>
      <c r="I108" s="4" t="str">
        <f t="shared" si="93"/>
        <v>67.6680303254995</v>
      </c>
      <c r="J108" s="4">
        <f t="shared" si="81"/>
        <v>67.668030325499501</v>
      </c>
      <c r="K108" s="13" t="s">
        <v>6663</v>
      </c>
      <c r="L108" s="4" t="str">
        <f t="shared" si="94"/>
        <v>65.87393959480548</v>
      </c>
      <c r="M108" s="4">
        <f t="shared" si="82"/>
        <v>65.873939594805407</v>
      </c>
      <c r="N108" s="13" t="s">
        <v>6815</v>
      </c>
      <c r="O108" s="4" t="str">
        <f t="shared" si="95"/>
        <v>42.49262332984679</v>
      </c>
      <c r="P108" s="4">
        <f t="shared" si="83"/>
        <v>42.492623329846701</v>
      </c>
      <c r="Q108" s="13" t="s">
        <v>6967</v>
      </c>
      <c r="R108" s="4" t="str">
        <f t="shared" si="96"/>
        <v>65.03609470310549</v>
      </c>
      <c r="S108" s="4">
        <f t="shared" si="84"/>
        <v>65.036094703105405</v>
      </c>
      <c r="T108" s="13" t="s">
        <v>7119</v>
      </c>
      <c r="U108" s="4" t="str">
        <f t="shared" si="97"/>
        <v>59.8274303567227</v>
      </c>
      <c r="V108" s="4">
        <f t="shared" si="85"/>
        <v>59.827430356722701</v>
      </c>
      <c r="W108" s="13" t="s">
        <v>7271</v>
      </c>
      <c r="X108" s="4" t="str">
        <f t="shared" si="98"/>
        <v>57.9329527423262</v>
      </c>
      <c r="Y108" s="4">
        <f t="shared" si="86"/>
        <v>57.932952742326201</v>
      </c>
      <c r="Z108" s="13" t="s">
        <v>7423</v>
      </c>
      <c r="AA108" s="4" t="str">
        <f t="shared" si="99"/>
        <v>68.41478049357922</v>
      </c>
      <c r="AB108" s="4">
        <f t="shared" si="87"/>
        <v>68.414780493579201</v>
      </c>
      <c r="AC108" s="13" t="s">
        <v>7575</v>
      </c>
      <c r="AD108" s="4" t="str">
        <f t="shared" si="100"/>
        <v>60.88918672432452</v>
      </c>
      <c r="AE108" s="4">
        <f t="shared" si="88"/>
        <v>60.889186724324503</v>
      </c>
      <c r="AF108" s="4">
        <f t="shared" si="89"/>
        <v>58.080945314113613</v>
      </c>
      <c r="AG108">
        <f t="shared" si="90"/>
        <v>10.755429467128826</v>
      </c>
    </row>
    <row r="109" spans="1:33" x14ac:dyDescent="0.3">
      <c r="A109">
        <f t="shared" si="101"/>
        <v>104</v>
      </c>
      <c r="B109" s="13" t="s">
        <v>6208</v>
      </c>
      <c r="C109" s="4" t="str">
        <f t="shared" si="91"/>
        <v>56.998263776448894</v>
      </c>
      <c r="D109" s="4">
        <f t="shared" si="79"/>
        <v>56.998263776448802</v>
      </c>
      <c r="E109" s="13" t="s">
        <v>6360</v>
      </c>
      <c r="F109" s="4" t="str">
        <f t="shared" si="92"/>
        <v>36.23193407257155</v>
      </c>
      <c r="G109" s="4">
        <f t="shared" si="80"/>
        <v>36.231934072571498</v>
      </c>
      <c r="H109" s="13" t="s">
        <v>6512</v>
      </c>
      <c r="I109" s="4" t="str">
        <f t="shared" si="93"/>
        <v>72.69362444036446</v>
      </c>
      <c r="J109" s="4">
        <f t="shared" si="81"/>
        <v>72.693624440364403</v>
      </c>
      <c r="K109" s="13" t="s">
        <v>6664</v>
      </c>
      <c r="L109" s="4" t="str">
        <f t="shared" si="94"/>
        <v>84.33961112373623</v>
      </c>
      <c r="M109" s="4">
        <f t="shared" si="82"/>
        <v>84.339611123736205</v>
      </c>
      <c r="N109" s="13" t="s">
        <v>6816</v>
      </c>
      <c r="O109" s="4" t="str">
        <f t="shared" si="95"/>
        <v>42.19774900578472</v>
      </c>
      <c r="P109" s="4">
        <f t="shared" si="83"/>
        <v>42.197749005784701</v>
      </c>
      <c r="Q109" s="13" t="s">
        <v>6968</v>
      </c>
      <c r="R109" s="4" t="str">
        <f t="shared" si="96"/>
        <v>68.43284186768578</v>
      </c>
      <c r="S109" s="4">
        <f t="shared" si="84"/>
        <v>68.432841867685696</v>
      </c>
      <c r="T109" s="13" t="s">
        <v>7120</v>
      </c>
      <c r="U109" s="4" t="str">
        <f t="shared" si="97"/>
        <v>65.45101277569003</v>
      </c>
      <c r="V109" s="4">
        <f t="shared" si="85"/>
        <v>65.451012775690003</v>
      </c>
      <c r="W109" s="13" t="s">
        <v>7272</v>
      </c>
      <c r="X109" s="4" t="str">
        <f t="shared" si="98"/>
        <v>57.90611656963277</v>
      </c>
      <c r="Y109" s="4">
        <f t="shared" si="86"/>
        <v>57.906116569632701</v>
      </c>
      <c r="Z109" s="13" t="s">
        <v>7424</v>
      </c>
      <c r="AA109" s="4" t="str">
        <f t="shared" si="99"/>
        <v>80.5601217220993</v>
      </c>
      <c r="AB109" s="4">
        <f t="shared" si="87"/>
        <v>80.560121722099296</v>
      </c>
      <c r="AC109" s="13" t="s">
        <v>7576</v>
      </c>
      <c r="AD109" s="4" t="str">
        <f t="shared" si="100"/>
        <v>63.56918613227556</v>
      </c>
      <c r="AE109" s="4">
        <f t="shared" si="88"/>
        <v>63.569186132275497</v>
      </c>
      <c r="AF109" s="4">
        <f t="shared" si="89"/>
        <v>62.838046148628884</v>
      </c>
      <c r="AG109">
        <f t="shared" si="90"/>
        <v>15.291681236534794</v>
      </c>
    </row>
    <row r="110" spans="1:33" x14ac:dyDescent="0.3">
      <c r="A110">
        <f t="shared" si="101"/>
        <v>105</v>
      </c>
      <c r="B110" s="13" t="s">
        <v>6209</v>
      </c>
      <c r="C110" s="4" t="str">
        <f t="shared" si="91"/>
        <v>53.15542858543557</v>
      </c>
      <c r="D110" s="4">
        <f t="shared" si="79"/>
        <v>53.155428585435502</v>
      </c>
      <c r="E110" s="13" t="s">
        <v>6361</v>
      </c>
      <c r="F110" s="4" t="str">
        <f t="shared" si="92"/>
        <v>35.621402388808924</v>
      </c>
      <c r="G110" s="4">
        <f t="shared" si="80"/>
        <v>35.621402388808903</v>
      </c>
      <c r="H110" s="13" t="s">
        <v>6513</v>
      </c>
      <c r="I110" s="4" t="str">
        <f t="shared" si="93"/>
        <v>67.6680303254995</v>
      </c>
      <c r="J110" s="4">
        <f t="shared" si="81"/>
        <v>67.668030325499501</v>
      </c>
      <c r="K110" s="13" t="s">
        <v>6665</v>
      </c>
      <c r="L110" s="4" t="str">
        <f t="shared" si="94"/>
        <v>68.94462991524767</v>
      </c>
      <c r="M110" s="4">
        <f t="shared" si="82"/>
        <v>68.944629915247603</v>
      </c>
      <c r="N110" s="13" t="s">
        <v>6817</v>
      </c>
      <c r="O110" s="4" t="str">
        <f t="shared" si="95"/>
        <v>46.98226644849269</v>
      </c>
      <c r="P110" s="4">
        <f t="shared" si="83"/>
        <v>46.982266448492602</v>
      </c>
      <c r="Q110" s="13" t="s">
        <v>6969</v>
      </c>
      <c r="R110" s="4" t="str">
        <f t="shared" si="96"/>
        <v>64.62067279979085</v>
      </c>
      <c r="S110" s="4">
        <f t="shared" si="84"/>
        <v>64.620672799790796</v>
      </c>
      <c r="T110" s="13" t="s">
        <v>7121</v>
      </c>
      <c r="U110" s="4" t="str">
        <f t="shared" si="97"/>
        <v>72.26104457534036</v>
      </c>
      <c r="V110" s="4">
        <f t="shared" si="85"/>
        <v>72.261044575340307</v>
      </c>
      <c r="W110" s="13" t="s">
        <v>7273</v>
      </c>
      <c r="X110" s="4" t="str">
        <f t="shared" si="98"/>
        <v>58.722594510671556</v>
      </c>
      <c r="Y110" s="4">
        <f t="shared" si="86"/>
        <v>58.722594510671499</v>
      </c>
      <c r="Z110" s="13" t="s">
        <v>7425</v>
      </c>
      <c r="AA110" s="4" t="str">
        <f t="shared" si="99"/>
        <v>76.64133882952837</v>
      </c>
      <c r="AB110" s="4">
        <f t="shared" si="87"/>
        <v>76.641338829528294</v>
      </c>
      <c r="AC110" s="13" t="s">
        <v>7577</v>
      </c>
      <c r="AD110" s="4" t="str">
        <f t="shared" si="100"/>
        <v>59.75686588198208</v>
      </c>
      <c r="AE110" s="4">
        <f t="shared" si="88"/>
        <v>59.756865881982002</v>
      </c>
      <c r="AF110" s="4">
        <f t="shared" si="89"/>
        <v>60.437427426079694</v>
      </c>
      <c r="AG110">
        <f t="shared" si="90"/>
        <v>12.462504208143903</v>
      </c>
    </row>
    <row r="111" spans="1:33" x14ac:dyDescent="0.3">
      <c r="A111">
        <f t="shared" si="101"/>
        <v>106</v>
      </c>
      <c r="B111" s="13" t="s">
        <v>6210</v>
      </c>
      <c r="C111" s="4" t="str">
        <f t="shared" si="91"/>
        <v>54.26337281824605</v>
      </c>
      <c r="D111" s="4">
        <f t="shared" si="79"/>
        <v>54.263372818245998</v>
      </c>
      <c r="E111" s="13" t="s">
        <v>6362</v>
      </c>
      <c r="F111" s="4" t="str">
        <f t="shared" si="92"/>
        <v>37.58835457999205</v>
      </c>
      <c r="G111" s="4">
        <f t="shared" si="80"/>
        <v>37.588354579992</v>
      </c>
      <c r="H111" s="13" t="s">
        <v>6514</v>
      </c>
      <c r="I111" s="4" t="str">
        <f t="shared" si="93"/>
        <v>72.69362444036446</v>
      </c>
      <c r="J111" s="4">
        <f t="shared" si="81"/>
        <v>72.693624440364403</v>
      </c>
      <c r="K111" s="13" t="s">
        <v>6666</v>
      </c>
      <c r="L111" s="4" t="str">
        <f t="shared" si="94"/>
        <v>77.66185850634221</v>
      </c>
      <c r="M111" s="4">
        <f t="shared" si="82"/>
        <v>77.661858506342199</v>
      </c>
      <c r="N111" s="13" t="s">
        <v>6818</v>
      </c>
      <c r="O111" s="4" t="str">
        <f t="shared" si="95"/>
        <v>59.137520739247066</v>
      </c>
      <c r="P111" s="4">
        <f t="shared" si="83"/>
        <v>59.137520739247002</v>
      </c>
      <c r="Q111" s="13" t="s">
        <v>6970</v>
      </c>
      <c r="R111" s="4" t="str">
        <f t="shared" si="96"/>
        <v>64.28367345655747</v>
      </c>
      <c r="S111" s="4">
        <f t="shared" si="84"/>
        <v>64.283673456557395</v>
      </c>
      <c r="T111" s="13" t="s">
        <v>7122</v>
      </c>
      <c r="U111" s="4" t="str">
        <f t="shared" si="97"/>
        <v>60.8315220764221</v>
      </c>
      <c r="V111" s="4">
        <f t="shared" si="85"/>
        <v>60.831522076422097</v>
      </c>
      <c r="W111" s="13" t="s">
        <v>7274</v>
      </c>
      <c r="X111" s="4" t="str">
        <f t="shared" si="98"/>
        <v>56.25952834151597</v>
      </c>
      <c r="Y111" s="4">
        <f t="shared" si="86"/>
        <v>56.259528341515903</v>
      </c>
      <c r="Z111" s="13" t="s">
        <v>7426</v>
      </c>
      <c r="AA111" s="4" t="str">
        <f t="shared" si="99"/>
        <v>74.60763729846254</v>
      </c>
      <c r="AB111" s="4">
        <f t="shared" si="87"/>
        <v>74.607637298462507</v>
      </c>
      <c r="AC111" s="13" t="s">
        <v>7578</v>
      </c>
      <c r="AD111" s="4" t="str">
        <f t="shared" si="100"/>
        <v>62.625361818568685</v>
      </c>
      <c r="AE111" s="4">
        <f t="shared" si="88"/>
        <v>62.625361818568599</v>
      </c>
      <c r="AF111" s="4">
        <f t="shared" si="89"/>
        <v>61.995245407571815</v>
      </c>
      <c r="AG111">
        <f t="shared" si="90"/>
        <v>11.654765000215702</v>
      </c>
    </row>
    <row r="112" spans="1:33" x14ac:dyDescent="0.3">
      <c r="A112">
        <f t="shared" si="101"/>
        <v>107</v>
      </c>
      <c r="B112" s="13" t="s">
        <v>6211</v>
      </c>
      <c r="C112" s="4" t="str">
        <f t="shared" si="91"/>
        <v>59.8003299174365</v>
      </c>
      <c r="D112" s="4">
        <f t="shared" si="79"/>
        <v>59.8003299174365</v>
      </c>
      <c r="E112" s="13" t="s">
        <v>6363</v>
      </c>
      <c r="F112" s="4" t="str">
        <f t="shared" si="92"/>
        <v>36.881502728772425</v>
      </c>
      <c r="G112" s="4">
        <f t="shared" si="80"/>
        <v>36.881502728772404</v>
      </c>
      <c r="H112" s="13" t="s">
        <v>6515</v>
      </c>
      <c r="I112" s="4" t="str">
        <f t="shared" si="93"/>
        <v>67.6680303254995</v>
      </c>
      <c r="J112" s="4">
        <f t="shared" si="81"/>
        <v>67.668030325499501</v>
      </c>
      <c r="K112" s="13" t="s">
        <v>6667</v>
      </c>
      <c r="L112" s="4" t="str">
        <f t="shared" si="94"/>
        <v>85.79906809833413</v>
      </c>
      <c r="M112" s="4">
        <f t="shared" si="82"/>
        <v>85.799068098334104</v>
      </c>
      <c r="N112" s="13" t="s">
        <v>6819</v>
      </c>
      <c r="O112" s="4" t="str">
        <f t="shared" si="95"/>
        <v>70.81457510561872</v>
      </c>
      <c r="P112" s="4">
        <f t="shared" si="83"/>
        <v>70.814575105618701</v>
      </c>
      <c r="Q112" s="13" t="s">
        <v>6971</v>
      </c>
      <c r="R112" s="4" t="str">
        <f t="shared" si="96"/>
        <v>68.02954072182882</v>
      </c>
      <c r="S112" s="4">
        <f t="shared" si="84"/>
        <v>68.029540721828795</v>
      </c>
      <c r="T112" s="13" t="s">
        <v>7123</v>
      </c>
      <c r="U112" s="4" t="str">
        <f t="shared" si="97"/>
        <v>68.4747676296515</v>
      </c>
      <c r="V112" s="4">
        <f t="shared" si="85"/>
        <v>68.474767629651495</v>
      </c>
      <c r="W112" s="13" t="s">
        <v>7275</v>
      </c>
      <c r="X112" s="4" t="str">
        <f t="shared" si="98"/>
        <v>56.38081305755251</v>
      </c>
      <c r="Y112" s="4">
        <f t="shared" si="86"/>
        <v>56.380813057552501</v>
      </c>
      <c r="Z112" s="13" t="s">
        <v>7427</v>
      </c>
      <c r="AA112" s="4" t="str">
        <f t="shared" si="99"/>
        <v>71.00882293727109</v>
      </c>
      <c r="AB112" s="4">
        <f t="shared" si="87"/>
        <v>71.008822937271006</v>
      </c>
      <c r="AC112" s="13" t="s">
        <v>7579</v>
      </c>
      <c r="AD112" s="4" t="str">
        <f t="shared" si="100"/>
        <v>59.92504895391967</v>
      </c>
      <c r="AE112" s="4">
        <f t="shared" si="88"/>
        <v>59.9250489539196</v>
      </c>
      <c r="AF112" s="4">
        <f t="shared" si="89"/>
        <v>64.478249947588466</v>
      </c>
      <c r="AG112">
        <f t="shared" si="90"/>
        <v>12.67498289128438</v>
      </c>
    </row>
    <row r="113" spans="1:33" x14ac:dyDescent="0.3">
      <c r="A113">
        <f t="shared" si="101"/>
        <v>108</v>
      </c>
      <c r="B113" s="13" t="s">
        <v>6212</v>
      </c>
      <c r="C113" s="4" t="str">
        <f t="shared" si="91"/>
        <v>54.204419738373566</v>
      </c>
      <c r="D113" s="4">
        <f t="shared" si="79"/>
        <v>54.204419738373502</v>
      </c>
      <c r="E113" s="13" t="s">
        <v>6364</v>
      </c>
      <c r="F113" s="4" t="str">
        <f t="shared" si="92"/>
        <v>36.17278016248</v>
      </c>
      <c r="G113" s="4">
        <f t="shared" si="80"/>
        <v>36.172780162480002</v>
      </c>
      <c r="H113" s="13" t="s">
        <v>6516</v>
      </c>
      <c r="I113" s="4" t="str">
        <f t="shared" si="93"/>
        <v>72.69362444036446</v>
      </c>
      <c r="J113" s="4">
        <f t="shared" si="81"/>
        <v>72.693624440364403</v>
      </c>
      <c r="K113" s="13" t="s">
        <v>6668</v>
      </c>
      <c r="L113" s="4" t="str">
        <f t="shared" si="94"/>
        <v>86.81869816225438</v>
      </c>
      <c r="M113" s="4">
        <f t="shared" si="82"/>
        <v>86.818698162254293</v>
      </c>
      <c r="N113" s="13" t="s">
        <v>6820</v>
      </c>
      <c r="O113" s="4" t="str">
        <f t="shared" si="95"/>
        <v>45.869241140925695</v>
      </c>
      <c r="P113" s="4">
        <f t="shared" si="83"/>
        <v>45.869241140925602</v>
      </c>
      <c r="Q113" s="13" t="s">
        <v>6972</v>
      </c>
      <c r="R113" s="4" t="str">
        <f t="shared" si="96"/>
        <v>65.32999188146923</v>
      </c>
      <c r="S113" s="4">
        <f t="shared" si="84"/>
        <v>65.329991881469198</v>
      </c>
      <c r="T113" s="13" t="s">
        <v>7124</v>
      </c>
      <c r="U113" s="4" t="str">
        <f t="shared" si="97"/>
        <v>60.827101501143844</v>
      </c>
      <c r="V113" s="4">
        <f t="shared" si="85"/>
        <v>60.827101501143801</v>
      </c>
      <c r="W113" s="13" t="s">
        <v>7276</v>
      </c>
      <c r="X113" s="4" t="str">
        <f t="shared" si="98"/>
        <v>56.347955902249375</v>
      </c>
      <c r="Y113" s="4">
        <f t="shared" si="86"/>
        <v>56.347955902249304</v>
      </c>
      <c r="Z113" s="13" t="s">
        <v>7428</v>
      </c>
      <c r="AA113" s="4" t="str">
        <f t="shared" si="99"/>
        <v>78.66654949149435</v>
      </c>
      <c r="AB113" s="4">
        <f t="shared" si="87"/>
        <v>78.666549491494294</v>
      </c>
      <c r="AC113" s="13" t="s">
        <v>7580</v>
      </c>
      <c r="AD113" s="4" t="str">
        <f t="shared" si="100"/>
        <v>62.7215234738016</v>
      </c>
      <c r="AE113" s="4">
        <f t="shared" si="88"/>
        <v>62.721523473801597</v>
      </c>
      <c r="AF113" s="4">
        <f t="shared" si="89"/>
        <v>61.9651885894556</v>
      </c>
      <c r="AG113">
        <f t="shared" si="90"/>
        <v>15.059259273122413</v>
      </c>
    </row>
    <row r="114" spans="1:33" x14ac:dyDescent="0.3">
      <c r="A114">
        <f t="shared" si="101"/>
        <v>109</v>
      </c>
      <c r="B114" s="13" t="s">
        <v>6213</v>
      </c>
      <c r="C114" s="4" t="str">
        <f t="shared" si="91"/>
        <v>52.68223451300402</v>
      </c>
      <c r="D114" s="4">
        <f t="shared" si="79"/>
        <v>52.682234513003998</v>
      </c>
      <c r="E114" s="13" t="s">
        <v>6365</v>
      </c>
      <c r="F114" s="4" t="str">
        <f t="shared" si="92"/>
        <v>37.06735466296516</v>
      </c>
      <c r="G114" s="4">
        <f t="shared" si="80"/>
        <v>37.067354662965101</v>
      </c>
      <c r="H114" s="13" t="s">
        <v>6517</v>
      </c>
      <c r="I114" s="4" t="str">
        <f t="shared" si="93"/>
        <v>67.6680303254995</v>
      </c>
      <c r="J114" s="4">
        <f t="shared" si="81"/>
        <v>67.668030325499501</v>
      </c>
      <c r="K114" s="13" t="s">
        <v>6669</v>
      </c>
      <c r="L114" s="4" t="str">
        <f t="shared" si="94"/>
        <v>78.63990758620476</v>
      </c>
      <c r="M114" s="4">
        <f t="shared" si="82"/>
        <v>78.6399075862047</v>
      </c>
      <c r="N114" s="13" t="s">
        <v>6821</v>
      </c>
      <c r="O114" s="4" t="str">
        <f t="shared" si="95"/>
        <v>58.61937158270892</v>
      </c>
      <c r="P114" s="4">
        <f t="shared" si="83"/>
        <v>58.619371582708901</v>
      </c>
      <c r="Q114" s="13" t="s">
        <v>6973</v>
      </c>
      <c r="R114" s="4" t="str">
        <f t="shared" si="96"/>
        <v>67.22756827015067</v>
      </c>
      <c r="S114" s="4">
        <f t="shared" si="84"/>
        <v>67.227568270150599</v>
      </c>
      <c r="T114" s="13" t="s">
        <v>7125</v>
      </c>
      <c r="U114" s="4" t="str">
        <f t="shared" si="97"/>
        <v>60.00004701337089</v>
      </c>
      <c r="V114" s="4">
        <f t="shared" si="85"/>
        <v>60.000047013370803</v>
      </c>
      <c r="W114" s="13" t="s">
        <v>7277</v>
      </c>
      <c r="X114" s="4" t="str">
        <f t="shared" si="98"/>
        <v>56.32854932633186</v>
      </c>
      <c r="Y114" s="4">
        <f t="shared" si="86"/>
        <v>56.328549326331803</v>
      </c>
      <c r="Z114" s="13" t="s">
        <v>7429</v>
      </c>
      <c r="AA114" s="4" t="str">
        <f t="shared" si="99"/>
        <v>70.80275904605008</v>
      </c>
      <c r="AB114" s="4">
        <f t="shared" si="87"/>
        <v>70.802759046049999</v>
      </c>
      <c r="AC114" s="13" t="s">
        <v>7581</v>
      </c>
      <c r="AD114" s="4" t="str">
        <f t="shared" si="100"/>
        <v>63.954744079300156</v>
      </c>
      <c r="AE114" s="4">
        <f t="shared" si="88"/>
        <v>63.954744079300099</v>
      </c>
      <c r="AF114" s="4">
        <f t="shared" si="89"/>
        <v>61.299056640558547</v>
      </c>
      <c r="AG114">
        <f t="shared" si="90"/>
        <v>11.395848698030472</v>
      </c>
    </row>
    <row r="115" spans="1:33" x14ac:dyDescent="0.3">
      <c r="A115">
        <f t="shared" si="101"/>
        <v>110</v>
      </c>
      <c r="B115" s="13" t="s">
        <v>6214</v>
      </c>
      <c r="C115" s="4" t="str">
        <f t="shared" si="91"/>
        <v>56.723436961457104</v>
      </c>
      <c r="D115" s="4">
        <f t="shared" si="79"/>
        <v>56.723436961457097</v>
      </c>
      <c r="E115" s="13" t="s">
        <v>6366</v>
      </c>
      <c r="F115" s="4" t="str">
        <f t="shared" si="92"/>
        <v>36.097256951722166</v>
      </c>
      <c r="G115" s="4">
        <f t="shared" si="80"/>
        <v>36.097256951722102</v>
      </c>
      <c r="H115" s="13" t="s">
        <v>6518</v>
      </c>
      <c r="I115" s="4" t="str">
        <f t="shared" si="93"/>
        <v>72.69362444036446</v>
      </c>
      <c r="J115" s="4">
        <f t="shared" si="81"/>
        <v>72.693624440364403</v>
      </c>
      <c r="K115" s="13" t="s">
        <v>6670</v>
      </c>
      <c r="L115" s="4" t="str">
        <f t="shared" si="94"/>
        <v>68.89433494996716</v>
      </c>
      <c r="M115" s="4">
        <f t="shared" si="82"/>
        <v>68.894334949967103</v>
      </c>
      <c r="N115" s="13" t="s">
        <v>6822</v>
      </c>
      <c r="O115" s="4" t="str">
        <f t="shared" si="95"/>
        <v>59.039999232394436</v>
      </c>
      <c r="P115" s="4">
        <f t="shared" si="83"/>
        <v>59.039999232394401</v>
      </c>
      <c r="Q115" s="13" t="s">
        <v>6974</v>
      </c>
      <c r="R115" s="4" t="str">
        <f t="shared" si="96"/>
        <v>65.7060928943693</v>
      </c>
      <c r="S115" s="4">
        <f t="shared" si="84"/>
        <v>65.706092894369306</v>
      </c>
      <c r="T115" s="13" t="s">
        <v>7126</v>
      </c>
      <c r="U115" s="4" t="str">
        <f t="shared" si="97"/>
        <v>64.41233222135004</v>
      </c>
      <c r="V115" s="4">
        <f t="shared" si="85"/>
        <v>64.412332221349999</v>
      </c>
      <c r="W115" s="13" t="s">
        <v>7278</v>
      </c>
      <c r="X115" s="4" t="str">
        <f t="shared" si="98"/>
        <v>57.34695495843696</v>
      </c>
      <c r="Y115" s="4">
        <f t="shared" si="86"/>
        <v>57.346954958436903</v>
      </c>
      <c r="Z115" s="13" t="s">
        <v>7430</v>
      </c>
      <c r="AA115" s="4" t="str">
        <f t="shared" si="99"/>
        <v>83.53405207044523</v>
      </c>
      <c r="AB115" s="4">
        <f t="shared" si="87"/>
        <v>83.534052070445199</v>
      </c>
      <c r="AC115" s="13" t="s">
        <v>7582</v>
      </c>
      <c r="AD115" s="4" t="str">
        <f t="shared" si="100"/>
        <v>59.57576362192424</v>
      </c>
      <c r="AE115" s="4">
        <f t="shared" si="88"/>
        <v>59.575763621924203</v>
      </c>
      <c r="AF115" s="4">
        <f t="shared" si="89"/>
        <v>62.402384830243079</v>
      </c>
      <c r="AG115">
        <f t="shared" si="90"/>
        <v>12.376589738799199</v>
      </c>
    </row>
    <row r="116" spans="1:33" x14ac:dyDescent="0.3">
      <c r="A116">
        <f t="shared" si="101"/>
        <v>111</v>
      </c>
      <c r="B116" s="13" t="s">
        <v>6215</v>
      </c>
      <c r="C116" s="4" t="str">
        <f t="shared" si="91"/>
        <v>54.285024432435726</v>
      </c>
      <c r="D116" s="4">
        <f t="shared" si="79"/>
        <v>54.285024432435698</v>
      </c>
      <c r="E116" s="13" t="s">
        <v>6367</v>
      </c>
      <c r="F116" s="4" t="str">
        <f t="shared" si="92"/>
        <v>37.264617192155285</v>
      </c>
      <c r="G116" s="4">
        <f t="shared" si="80"/>
        <v>37.2646171921552</v>
      </c>
      <c r="H116" s="13" t="s">
        <v>6519</v>
      </c>
      <c r="I116" s="4" t="str">
        <f t="shared" si="93"/>
        <v>67.6680303254995</v>
      </c>
      <c r="J116" s="4">
        <f t="shared" si="81"/>
        <v>67.668030325499501</v>
      </c>
      <c r="K116" s="13" t="s">
        <v>6671</v>
      </c>
      <c r="L116" s="4" t="str">
        <f t="shared" si="94"/>
        <v>68.30944817794904</v>
      </c>
      <c r="M116" s="4">
        <f t="shared" si="82"/>
        <v>68.309448177948994</v>
      </c>
      <c r="N116" s="13" t="s">
        <v>6823</v>
      </c>
      <c r="O116" s="4" t="str">
        <f t="shared" si="95"/>
        <v>61.10228589275867</v>
      </c>
      <c r="P116" s="4">
        <f t="shared" si="83"/>
        <v>61.102285892758601</v>
      </c>
      <c r="Q116" s="13" t="s">
        <v>6975</v>
      </c>
      <c r="R116" s="4" t="str">
        <f t="shared" si="96"/>
        <v>66.47230540455685</v>
      </c>
      <c r="S116" s="4">
        <f t="shared" si="84"/>
        <v>66.472305404556806</v>
      </c>
      <c r="T116" s="13" t="s">
        <v>7127</v>
      </c>
      <c r="U116" s="4" t="str">
        <f t="shared" si="97"/>
        <v>67.43276246248479</v>
      </c>
      <c r="V116" s="4">
        <f t="shared" si="85"/>
        <v>67.432762462484703</v>
      </c>
      <c r="W116" s="13" t="s">
        <v>7279</v>
      </c>
      <c r="X116" s="4" t="str">
        <f t="shared" si="98"/>
        <v>57.328205760186655</v>
      </c>
      <c r="Y116" s="4">
        <f t="shared" si="86"/>
        <v>57.328205760186599</v>
      </c>
      <c r="Z116" s="13" t="s">
        <v>7431</v>
      </c>
      <c r="AA116" s="4" t="str">
        <f t="shared" si="99"/>
        <v>71.07650301651191</v>
      </c>
      <c r="AB116" s="4">
        <f t="shared" si="87"/>
        <v>71.076503016511893</v>
      </c>
      <c r="AC116" s="13" t="s">
        <v>7583</v>
      </c>
      <c r="AD116" s="4" t="str">
        <f t="shared" si="100"/>
        <v>62.94078204736951</v>
      </c>
      <c r="AE116" s="4">
        <f t="shared" si="88"/>
        <v>62.940782047369503</v>
      </c>
      <c r="AF116" s="4">
        <f t="shared" si="89"/>
        <v>61.387996471190739</v>
      </c>
      <c r="AG116">
        <f t="shared" si="90"/>
        <v>9.9719951478534306</v>
      </c>
    </row>
    <row r="117" spans="1:33" x14ac:dyDescent="0.3">
      <c r="A117">
        <f t="shared" si="101"/>
        <v>112</v>
      </c>
      <c r="B117" s="13" t="s">
        <v>6216</v>
      </c>
      <c r="C117" s="4" t="str">
        <f t="shared" si="91"/>
        <v>56.42490497142251</v>
      </c>
      <c r="D117" s="4">
        <f t="shared" si="79"/>
        <v>56.4249049714225</v>
      </c>
      <c r="E117" s="13" t="s">
        <v>6368</v>
      </c>
      <c r="F117" s="4" t="str">
        <f t="shared" si="92"/>
        <v>36.87794910090906</v>
      </c>
      <c r="G117" s="4">
        <f t="shared" si="80"/>
        <v>36.877949100908999</v>
      </c>
      <c r="H117" s="13" t="s">
        <v>6520</v>
      </c>
      <c r="I117" s="4" t="str">
        <f t="shared" si="93"/>
        <v>72.69362444036446</v>
      </c>
      <c r="J117" s="4">
        <f t="shared" si="81"/>
        <v>72.693624440364403</v>
      </c>
      <c r="K117" s="13" t="s">
        <v>6672</v>
      </c>
      <c r="L117" s="4" t="str">
        <f t="shared" si="94"/>
        <v>70.67102040153557</v>
      </c>
      <c r="M117" s="4">
        <f t="shared" si="82"/>
        <v>70.6710204015355</v>
      </c>
      <c r="N117" s="13" t="s">
        <v>6824</v>
      </c>
      <c r="O117" s="4" t="str">
        <f t="shared" si="95"/>
        <v>53.2503138123751</v>
      </c>
      <c r="P117" s="4">
        <f t="shared" si="83"/>
        <v>53.250313812375097</v>
      </c>
      <c r="Q117" s="13" t="s">
        <v>6976</v>
      </c>
      <c r="R117" s="4" t="str">
        <f t="shared" si="96"/>
        <v>65.30361128079304</v>
      </c>
      <c r="S117" s="4">
        <f t="shared" si="84"/>
        <v>65.303611280793007</v>
      </c>
      <c r="T117" s="13" t="s">
        <v>7128</v>
      </c>
      <c r="U117" s="4" t="str">
        <f t="shared" si="97"/>
        <v>62.92418393636552</v>
      </c>
      <c r="V117" s="4">
        <f t="shared" si="85"/>
        <v>62.924183936365502</v>
      </c>
      <c r="W117" s="13" t="s">
        <v>7280</v>
      </c>
      <c r="X117" s="4" t="str">
        <f t="shared" si="98"/>
        <v>58.87087132611242</v>
      </c>
      <c r="Y117" s="4">
        <f t="shared" si="86"/>
        <v>58.8708713261124</v>
      </c>
      <c r="Z117" s="13" t="s">
        <v>7432</v>
      </c>
      <c r="AA117" s="4" t="str">
        <f t="shared" si="99"/>
        <v>73.65934561811446</v>
      </c>
      <c r="AB117" s="4">
        <f t="shared" si="87"/>
        <v>73.659345618114401</v>
      </c>
      <c r="AC117" s="13" t="s">
        <v>7584</v>
      </c>
      <c r="AD117" s="4" t="str">
        <f t="shared" si="100"/>
        <v>60.88918672432452</v>
      </c>
      <c r="AE117" s="4">
        <f t="shared" si="88"/>
        <v>60.889186724324503</v>
      </c>
      <c r="AF117" s="4">
        <f t="shared" si="89"/>
        <v>61.156501161231645</v>
      </c>
      <c r="AG117">
        <f t="shared" si="90"/>
        <v>10.95402049973781</v>
      </c>
    </row>
    <row r="118" spans="1:33" x14ac:dyDescent="0.3">
      <c r="A118">
        <f t="shared" si="101"/>
        <v>113</v>
      </c>
      <c r="B118" s="13" t="s">
        <v>6217</v>
      </c>
      <c r="C118" s="4" t="str">
        <f t="shared" si="91"/>
        <v>56.998263776448894</v>
      </c>
      <c r="D118" s="4">
        <f t="shared" si="79"/>
        <v>56.998263776448802</v>
      </c>
      <c r="E118" s="13" t="s">
        <v>6369</v>
      </c>
      <c r="F118" s="4" t="str">
        <f t="shared" si="92"/>
        <v>36.23193407982147</v>
      </c>
      <c r="G118" s="4">
        <f t="shared" si="80"/>
        <v>36.2319340798214</v>
      </c>
      <c r="H118" s="13" t="s">
        <v>6521</v>
      </c>
      <c r="I118" s="4" t="str">
        <f t="shared" si="93"/>
        <v>67.6680303254995</v>
      </c>
      <c r="J118" s="4">
        <f t="shared" si="81"/>
        <v>67.668030325499501</v>
      </c>
      <c r="K118" s="13" t="s">
        <v>6673</v>
      </c>
      <c r="L118" s="4" t="str">
        <f t="shared" si="94"/>
        <v>76.8627696074368</v>
      </c>
      <c r="M118" s="4">
        <f t="shared" si="82"/>
        <v>76.862769607436803</v>
      </c>
      <c r="N118" s="13" t="s">
        <v>6825</v>
      </c>
      <c r="O118" s="4" t="str">
        <f t="shared" si="95"/>
        <v>46.54119616340638</v>
      </c>
      <c r="P118" s="4">
        <f t="shared" si="83"/>
        <v>46.541196163406298</v>
      </c>
      <c r="Q118" s="13" t="s">
        <v>6977</v>
      </c>
      <c r="R118" s="4" t="str">
        <f t="shared" si="96"/>
        <v>65.03609470310549</v>
      </c>
      <c r="S118" s="4">
        <f t="shared" si="84"/>
        <v>65.036094703105405</v>
      </c>
      <c r="T118" s="13" t="s">
        <v>7129</v>
      </c>
      <c r="U118" s="4" t="str">
        <f t="shared" si="97"/>
        <v>60.165654734560576</v>
      </c>
      <c r="V118" s="4">
        <f t="shared" si="85"/>
        <v>60.165654734560498</v>
      </c>
      <c r="W118" s="13" t="s">
        <v>7281</v>
      </c>
      <c r="X118" s="4" t="str">
        <f t="shared" si="98"/>
        <v>56.321916182191714</v>
      </c>
      <c r="Y118" s="4">
        <f t="shared" si="86"/>
        <v>56.3219161821917</v>
      </c>
      <c r="Z118" s="13" t="s">
        <v>7433</v>
      </c>
      <c r="AA118" s="4" t="str">
        <f t="shared" si="99"/>
        <v>70.06198562374344</v>
      </c>
      <c r="AB118" s="4">
        <f t="shared" si="87"/>
        <v>70.061985623743396</v>
      </c>
      <c r="AC118" s="13" t="s">
        <v>7585</v>
      </c>
      <c r="AD118" s="4" t="str">
        <f t="shared" si="100"/>
        <v>63.56918613227556</v>
      </c>
      <c r="AE118" s="4">
        <f t="shared" si="88"/>
        <v>63.569186132275497</v>
      </c>
      <c r="AF118" s="4">
        <f t="shared" si="89"/>
        <v>59.945703132848941</v>
      </c>
      <c r="AG118">
        <f t="shared" si="90"/>
        <v>11.790267273013665</v>
      </c>
    </row>
    <row r="119" spans="1:33" x14ac:dyDescent="0.3">
      <c r="A119">
        <f t="shared" si="101"/>
        <v>114</v>
      </c>
      <c r="B119" s="13" t="s">
        <v>6218</v>
      </c>
      <c r="C119" s="4" t="str">
        <f t="shared" si="91"/>
        <v>53.15542858543557</v>
      </c>
      <c r="D119" s="4">
        <f t="shared" si="79"/>
        <v>53.155428585435502</v>
      </c>
      <c r="E119" s="13" t="s">
        <v>6370</v>
      </c>
      <c r="F119" s="4" t="str">
        <f t="shared" si="92"/>
        <v>36.81920854047372</v>
      </c>
      <c r="G119" s="4">
        <f t="shared" si="80"/>
        <v>36.819208540473703</v>
      </c>
      <c r="H119" s="13" t="s">
        <v>6522</v>
      </c>
      <c r="I119" s="4" t="str">
        <f t="shared" si="93"/>
        <v>72.69362444036446</v>
      </c>
      <c r="J119" s="4">
        <f t="shared" si="81"/>
        <v>72.693624440364403</v>
      </c>
      <c r="K119" s="13" t="s">
        <v>6674</v>
      </c>
      <c r="L119" s="4" t="str">
        <f t="shared" si="94"/>
        <v>74.31893248015136</v>
      </c>
      <c r="M119" s="4">
        <f t="shared" si="82"/>
        <v>74.318932480151304</v>
      </c>
      <c r="N119" s="13" t="s">
        <v>6826</v>
      </c>
      <c r="O119" s="4" t="str">
        <f t="shared" si="95"/>
        <v>46.50669056191249</v>
      </c>
      <c r="P119" s="4">
        <f t="shared" si="83"/>
        <v>46.5066905619124</v>
      </c>
      <c r="Q119" s="13" t="s">
        <v>6978</v>
      </c>
      <c r="R119" s="4" t="str">
        <f t="shared" si="96"/>
        <v>68.43284186768578</v>
      </c>
      <c r="S119" s="4">
        <f t="shared" si="84"/>
        <v>68.432841867685696</v>
      </c>
      <c r="T119" s="13" t="s">
        <v>7130</v>
      </c>
      <c r="U119" s="4" t="str">
        <f t="shared" si="97"/>
        <v>70.03470190751128</v>
      </c>
      <c r="V119" s="4">
        <f t="shared" si="85"/>
        <v>70.034701907511206</v>
      </c>
      <c r="W119" s="13" t="s">
        <v>7282</v>
      </c>
      <c r="X119" s="4" t="str">
        <f t="shared" si="98"/>
        <v>57.29647286251088</v>
      </c>
      <c r="Y119" s="4">
        <f t="shared" si="86"/>
        <v>57.296472862510797</v>
      </c>
      <c r="Z119" s="13" t="s">
        <v>7434</v>
      </c>
      <c r="AA119" s="4" t="str">
        <f t="shared" si="99"/>
        <v>68.41136777051958</v>
      </c>
      <c r="AB119" s="4">
        <f t="shared" si="87"/>
        <v>68.411367770519504</v>
      </c>
      <c r="AC119" s="13" t="s">
        <v>7586</v>
      </c>
      <c r="AD119" s="4" t="str">
        <f t="shared" si="100"/>
        <v>59.75686588198208</v>
      </c>
      <c r="AE119" s="4">
        <f t="shared" si="88"/>
        <v>59.756865881982002</v>
      </c>
      <c r="AF119" s="4">
        <f t="shared" si="89"/>
        <v>60.742613489854648</v>
      </c>
      <c r="AG119">
        <f t="shared" si="90"/>
        <v>12.368594532001577</v>
      </c>
    </row>
    <row r="120" spans="1:33" x14ac:dyDescent="0.3">
      <c r="A120">
        <f t="shared" si="101"/>
        <v>115</v>
      </c>
      <c r="B120" s="13" t="s">
        <v>6219</v>
      </c>
      <c r="C120" s="4" t="str">
        <f t="shared" si="91"/>
        <v>54.26337281824605</v>
      </c>
      <c r="D120" s="4">
        <f t="shared" si="79"/>
        <v>54.263372818245998</v>
      </c>
      <c r="E120" s="13" t="s">
        <v>6371</v>
      </c>
      <c r="F120" s="4" t="str">
        <f t="shared" si="92"/>
        <v>37.58835457999205</v>
      </c>
      <c r="G120" s="4">
        <f t="shared" si="80"/>
        <v>37.588354579992</v>
      </c>
      <c r="H120" s="13" t="s">
        <v>6523</v>
      </c>
      <c r="I120" s="4" t="str">
        <f t="shared" si="93"/>
        <v>67.6680303254995</v>
      </c>
      <c r="J120" s="4">
        <f t="shared" si="81"/>
        <v>67.668030325499501</v>
      </c>
      <c r="K120" s="13" t="s">
        <v>6675</v>
      </c>
      <c r="L120" s="4" t="str">
        <f t="shared" si="94"/>
        <v>72.85778817176688</v>
      </c>
      <c r="M120" s="4">
        <f t="shared" si="82"/>
        <v>72.857788171766799</v>
      </c>
      <c r="N120" s="13" t="s">
        <v>6827</v>
      </c>
      <c r="O120" s="4" t="str">
        <f t="shared" si="95"/>
        <v>46.06928321118069</v>
      </c>
      <c r="P120" s="4">
        <f t="shared" si="83"/>
        <v>46.069283211180597</v>
      </c>
      <c r="Q120" s="13" t="s">
        <v>6979</v>
      </c>
      <c r="R120" s="4" t="str">
        <f t="shared" si="96"/>
        <v>64.62067279979085</v>
      </c>
      <c r="S120" s="4">
        <f t="shared" si="84"/>
        <v>64.620672799790796</v>
      </c>
      <c r="T120" s="13" t="s">
        <v>7131</v>
      </c>
      <c r="U120" s="4" t="str">
        <f t="shared" si="97"/>
        <v>60.62428573120261</v>
      </c>
      <c r="V120" s="4">
        <f t="shared" si="85"/>
        <v>60.624285731202598</v>
      </c>
      <c r="W120" s="13" t="s">
        <v>7283</v>
      </c>
      <c r="X120" s="4" t="str">
        <f t="shared" si="98"/>
        <v>56.37438597887662</v>
      </c>
      <c r="Y120" s="4">
        <f t="shared" si="86"/>
        <v>56.374385978876603</v>
      </c>
      <c r="Z120" s="13" t="s">
        <v>7435</v>
      </c>
      <c r="AA120" s="4" t="str">
        <f t="shared" si="99"/>
        <v>69.59383502611578</v>
      </c>
      <c r="AB120" s="4">
        <f t="shared" si="87"/>
        <v>69.593835026115698</v>
      </c>
      <c r="AC120" s="13" t="s">
        <v>7587</v>
      </c>
      <c r="AD120" s="4" t="str">
        <f t="shared" si="100"/>
        <v>62.625361818568685</v>
      </c>
      <c r="AE120" s="4">
        <f t="shared" si="88"/>
        <v>62.625361818568599</v>
      </c>
      <c r="AF120" s="4">
        <f t="shared" si="89"/>
        <v>59.228537046123925</v>
      </c>
      <c r="AG120">
        <f t="shared" si="90"/>
        <v>10.960763806360832</v>
      </c>
    </row>
    <row r="121" spans="1:33" x14ac:dyDescent="0.3">
      <c r="A121">
        <f t="shared" si="101"/>
        <v>116</v>
      </c>
      <c r="B121" s="13" t="s">
        <v>6220</v>
      </c>
      <c r="C121" s="4" t="str">
        <f t="shared" si="91"/>
        <v>59.8003299174365</v>
      </c>
      <c r="D121" s="4">
        <f t="shared" si="79"/>
        <v>59.8003299174365</v>
      </c>
      <c r="E121" s="13" t="s">
        <v>6372</v>
      </c>
      <c r="F121" s="4" t="str">
        <f t="shared" si="92"/>
        <v>36.881502728772425</v>
      </c>
      <c r="G121" s="4">
        <f t="shared" si="80"/>
        <v>36.881502728772404</v>
      </c>
      <c r="H121" s="13" t="s">
        <v>6524</v>
      </c>
      <c r="I121" s="4" t="str">
        <f t="shared" si="93"/>
        <v>72.69362444036446</v>
      </c>
      <c r="J121" s="4">
        <f t="shared" si="81"/>
        <v>72.693624440364403</v>
      </c>
      <c r="K121" s="13" t="s">
        <v>6676</v>
      </c>
      <c r="L121" s="4" t="str">
        <f t="shared" si="94"/>
        <v>65.82884710016316</v>
      </c>
      <c r="M121" s="4">
        <f t="shared" si="82"/>
        <v>65.828847100163102</v>
      </c>
      <c r="N121" s="13" t="s">
        <v>6828</v>
      </c>
      <c r="O121" s="4" t="str">
        <f t="shared" si="95"/>
        <v>48.3348679142469</v>
      </c>
      <c r="P121" s="4">
        <f t="shared" si="83"/>
        <v>48.3348679142469</v>
      </c>
      <c r="Q121" s="13" t="s">
        <v>6980</v>
      </c>
      <c r="R121" s="4" t="str">
        <f t="shared" si="96"/>
        <v>64.28367345655747</v>
      </c>
      <c r="S121" s="4">
        <f t="shared" si="84"/>
        <v>64.283673456557395</v>
      </c>
      <c r="T121" s="13" t="s">
        <v>7132</v>
      </c>
      <c r="U121" s="4" t="str">
        <f t="shared" si="97"/>
        <v>58.03855633735024</v>
      </c>
      <c r="V121" s="4">
        <f t="shared" si="85"/>
        <v>58.038556337350201</v>
      </c>
      <c r="W121" s="13" t="s">
        <v>7284</v>
      </c>
      <c r="X121" s="4" t="str">
        <f t="shared" si="98"/>
        <v>58.40269088858362</v>
      </c>
      <c r="Y121" s="4">
        <f t="shared" si="86"/>
        <v>58.402690888583599</v>
      </c>
      <c r="Z121" s="13" t="s">
        <v>7436</v>
      </c>
      <c r="AA121" s="4" t="str">
        <f t="shared" si="99"/>
        <v>67.81709126172773</v>
      </c>
      <c r="AB121" s="4">
        <f t="shared" si="87"/>
        <v>67.817091261727697</v>
      </c>
      <c r="AC121" s="13" t="s">
        <v>7588</v>
      </c>
      <c r="AD121" s="4" t="str">
        <f t="shared" si="100"/>
        <v>59.92504895391967</v>
      </c>
      <c r="AE121" s="4">
        <f t="shared" si="88"/>
        <v>59.9250489539196</v>
      </c>
      <c r="AF121" s="4">
        <f t="shared" si="89"/>
        <v>59.200623299912181</v>
      </c>
      <c r="AG121">
        <f t="shared" si="90"/>
        <v>10.247789295682876</v>
      </c>
    </row>
    <row r="122" spans="1:33" x14ac:dyDescent="0.3">
      <c r="A122">
        <f t="shared" si="101"/>
        <v>117</v>
      </c>
      <c r="B122" s="13" t="s">
        <v>6221</v>
      </c>
      <c r="C122" s="4" t="str">
        <f t="shared" si="91"/>
        <v>54.204419738373566</v>
      </c>
      <c r="D122" s="4">
        <f t="shared" si="79"/>
        <v>54.204419738373502</v>
      </c>
      <c r="E122" s="13" t="s">
        <v>6373</v>
      </c>
      <c r="F122" s="4" t="str">
        <f t="shared" si="92"/>
        <v>36.17278016248</v>
      </c>
      <c r="G122" s="4">
        <f t="shared" si="80"/>
        <v>36.172780162480002</v>
      </c>
      <c r="H122" s="13" t="s">
        <v>6525</v>
      </c>
      <c r="I122" s="4" t="str">
        <f t="shared" si="93"/>
        <v>67.6680303254995</v>
      </c>
      <c r="J122" s="4">
        <f t="shared" si="81"/>
        <v>67.668030325499501</v>
      </c>
      <c r="K122" s="13" t="s">
        <v>6677</v>
      </c>
      <c r="L122" s="4" t="str">
        <f t="shared" si="94"/>
        <v>77.07714954689446</v>
      </c>
      <c r="M122" s="4">
        <f t="shared" si="82"/>
        <v>77.077149546894404</v>
      </c>
      <c r="N122" s="13" t="s">
        <v>6829</v>
      </c>
      <c r="O122" s="4" t="str">
        <f t="shared" si="95"/>
        <v>49.81154724871465</v>
      </c>
      <c r="P122" s="4">
        <f t="shared" si="83"/>
        <v>49.811547248714596</v>
      </c>
      <c r="Q122" s="13" t="s">
        <v>6981</v>
      </c>
      <c r="R122" s="4" t="str">
        <f t="shared" si="96"/>
        <v>68.02954072182882</v>
      </c>
      <c r="S122" s="4">
        <f t="shared" si="84"/>
        <v>68.029540721828795</v>
      </c>
      <c r="T122" s="13" t="s">
        <v>7133</v>
      </c>
      <c r="U122" s="4" t="str">
        <f t="shared" si="97"/>
        <v>57.87797928998676</v>
      </c>
      <c r="V122" s="4">
        <f t="shared" si="85"/>
        <v>57.877979289986698</v>
      </c>
      <c r="W122" s="13" t="s">
        <v>7285</v>
      </c>
      <c r="X122" s="4" t="str">
        <f t="shared" si="98"/>
        <v>57.91642515816751</v>
      </c>
      <c r="Y122" s="4">
        <f t="shared" si="86"/>
        <v>57.916425158167499</v>
      </c>
      <c r="Z122" s="13" t="s">
        <v>7437</v>
      </c>
      <c r="AA122" s="4" t="str">
        <f t="shared" si="99"/>
        <v>75.23188186652297</v>
      </c>
      <c r="AB122" s="4">
        <f t="shared" si="87"/>
        <v>75.231881866522897</v>
      </c>
      <c r="AC122" s="13" t="s">
        <v>7589</v>
      </c>
      <c r="AD122" s="4" t="str">
        <f t="shared" si="100"/>
        <v>62.7215234738016</v>
      </c>
      <c r="AE122" s="4">
        <f t="shared" si="88"/>
        <v>62.721523473801597</v>
      </c>
      <c r="AF122" s="4">
        <f t="shared" si="89"/>
        <v>60.671127753226962</v>
      </c>
      <c r="AG122">
        <f t="shared" si="90"/>
        <v>12.309833565806935</v>
      </c>
    </row>
    <row r="123" spans="1:33" x14ac:dyDescent="0.3">
      <c r="A123">
        <f t="shared" si="101"/>
        <v>118</v>
      </c>
      <c r="B123" s="13" t="s">
        <v>6222</v>
      </c>
      <c r="C123" s="4" t="str">
        <f t="shared" si="91"/>
        <v>52.68223451300402</v>
      </c>
      <c r="D123" s="4">
        <f t="shared" si="79"/>
        <v>52.682234513003998</v>
      </c>
      <c r="E123" s="13" t="s">
        <v>6374</v>
      </c>
      <c r="F123" s="4" t="str">
        <f t="shared" si="92"/>
        <v>37.06735466296516</v>
      </c>
      <c r="G123" s="4">
        <f t="shared" si="80"/>
        <v>37.067354662965101</v>
      </c>
      <c r="H123" s="13" t="s">
        <v>6526</v>
      </c>
      <c r="I123" s="4" t="str">
        <f t="shared" si="93"/>
        <v>72.69362444036446</v>
      </c>
      <c r="J123" s="4">
        <f t="shared" si="81"/>
        <v>72.693624440364403</v>
      </c>
      <c r="K123" s="13" t="s">
        <v>6678</v>
      </c>
      <c r="L123" s="4" t="str">
        <f t="shared" si="94"/>
        <v>76.49254815893062</v>
      </c>
      <c r="M123" s="4">
        <f t="shared" si="82"/>
        <v>76.492548158930603</v>
      </c>
      <c r="N123" s="13" t="s">
        <v>6830</v>
      </c>
      <c r="O123" s="4" t="str">
        <f t="shared" si="95"/>
        <v>42.517225873634885</v>
      </c>
      <c r="P123" s="4">
        <f t="shared" si="83"/>
        <v>42.5172258736348</v>
      </c>
      <c r="Q123" s="13" t="s">
        <v>6982</v>
      </c>
      <c r="R123" s="4" t="str">
        <f t="shared" si="96"/>
        <v>65.32999188146923</v>
      </c>
      <c r="S123" s="4">
        <f t="shared" si="84"/>
        <v>65.329991881469198</v>
      </c>
      <c r="T123" s="13" t="s">
        <v>7134</v>
      </c>
      <c r="U123" s="4" t="str">
        <f t="shared" si="97"/>
        <v>67.862199514546</v>
      </c>
      <c r="V123" s="4">
        <f t="shared" si="85"/>
        <v>67.862199514546006</v>
      </c>
      <c r="W123" s="13" t="s">
        <v>7286</v>
      </c>
      <c r="X123" s="4" t="str">
        <f t="shared" si="98"/>
        <v>56.201864101447555</v>
      </c>
      <c r="Y123" s="4">
        <f t="shared" si="86"/>
        <v>56.201864101447498</v>
      </c>
      <c r="Z123" s="13" t="s">
        <v>7438</v>
      </c>
      <c r="AA123" s="4" t="str">
        <f t="shared" si="99"/>
        <v>77.69022154206718</v>
      </c>
      <c r="AB123" s="4">
        <f t="shared" si="87"/>
        <v>77.690221542067107</v>
      </c>
      <c r="AC123" s="13" t="s">
        <v>7590</v>
      </c>
      <c r="AD123" s="4" t="str">
        <f t="shared" si="100"/>
        <v>63.954744079300156</v>
      </c>
      <c r="AE123" s="4">
        <f t="shared" si="88"/>
        <v>63.954744079300099</v>
      </c>
      <c r="AF123" s="4">
        <f t="shared" si="89"/>
        <v>61.249200876772889</v>
      </c>
      <c r="AG123">
        <f t="shared" si="90"/>
        <v>13.88789758042695</v>
      </c>
    </row>
    <row r="124" spans="1:33" x14ac:dyDescent="0.3">
      <c r="A124">
        <f t="shared" si="101"/>
        <v>119</v>
      </c>
      <c r="B124" s="13" t="s">
        <v>6223</v>
      </c>
      <c r="C124" s="4" t="str">
        <f t="shared" si="91"/>
        <v>56.723436961457104</v>
      </c>
      <c r="D124" s="4">
        <f t="shared" si="79"/>
        <v>56.723436961457097</v>
      </c>
      <c r="E124" s="13" t="s">
        <v>6375</v>
      </c>
      <c r="F124" s="4" t="str">
        <f t="shared" si="92"/>
        <v>36.097256951722166</v>
      </c>
      <c r="G124" s="4">
        <f t="shared" si="80"/>
        <v>36.097256951722102</v>
      </c>
      <c r="H124" s="13" t="s">
        <v>6527</v>
      </c>
      <c r="I124" s="4" t="str">
        <f t="shared" si="93"/>
        <v>67.6680303254995</v>
      </c>
      <c r="J124" s="4">
        <f t="shared" si="81"/>
        <v>67.668030325499501</v>
      </c>
      <c r="K124" s="13" t="s">
        <v>6679</v>
      </c>
      <c r="L124" s="4" t="str">
        <f t="shared" si="94"/>
        <v>67.92190582242327</v>
      </c>
      <c r="M124" s="4">
        <f t="shared" si="82"/>
        <v>67.921905822423199</v>
      </c>
      <c r="N124" s="13" t="s">
        <v>6831</v>
      </c>
      <c r="O124" s="4" t="str">
        <f t="shared" si="95"/>
        <v>46.74113318119776</v>
      </c>
      <c r="P124" s="4">
        <f t="shared" si="83"/>
        <v>46.741133181197704</v>
      </c>
      <c r="Q124" s="13" t="s">
        <v>6983</v>
      </c>
      <c r="R124" s="4" t="str">
        <f t="shared" si="96"/>
        <v>67.22756827015067</v>
      </c>
      <c r="S124" s="4">
        <f t="shared" si="84"/>
        <v>67.227568270150599</v>
      </c>
      <c r="T124" s="13" t="s">
        <v>7135</v>
      </c>
      <c r="U124" s="4" t="str">
        <f t="shared" si="97"/>
        <v>60.379544890416085</v>
      </c>
      <c r="V124" s="4">
        <f t="shared" si="85"/>
        <v>60.379544890416</v>
      </c>
      <c r="W124" s="13" t="s">
        <v>7287</v>
      </c>
      <c r="X124" s="4" t="str">
        <f t="shared" si="98"/>
        <v>56.36719570771061</v>
      </c>
      <c r="Y124" s="4">
        <f t="shared" si="86"/>
        <v>56.3671957077106</v>
      </c>
      <c r="Z124" s="13" t="s">
        <v>7439</v>
      </c>
      <c r="AA124" s="4" t="str">
        <f t="shared" si="99"/>
        <v>66.33479991485952</v>
      </c>
      <c r="AB124" s="4">
        <f t="shared" si="87"/>
        <v>66.334799914859502</v>
      </c>
      <c r="AC124" s="13" t="s">
        <v>7591</v>
      </c>
      <c r="AD124" s="4" t="str">
        <f t="shared" si="100"/>
        <v>59.57576362192424</v>
      </c>
      <c r="AE124" s="4">
        <f t="shared" si="88"/>
        <v>59.575763621924203</v>
      </c>
      <c r="AF124" s="4">
        <f t="shared" si="89"/>
        <v>58.503663564736051</v>
      </c>
      <c r="AG124">
        <f t="shared" si="90"/>
        <v>10.343695473673296</v>
      </c>
    </row>
    <row r="125" spans="1:33" x14ac:dyDescent="0.3">
      <c r="A125">
        <f t="shared" si="101"/>
        <v>120</v>
      </c>
      <c r="B125" s="13" t="s">
        <v>6224</v>
      </c>
      <c r="C125" s="4" t="str">
        <f t="shared" si="91"/>
        <v>54.285024432435726</v>
      </c>
      <c r="D125" s="4">
        <f t="shared" si="79"/>
        <v>54.285024432435698</v>
      </c>
      <c r="E125" s="13" t="s">
        <v>6376</v>
      </c>
      <c r="F125" s="4" t="str">
        <f t="shared" si="92"/>
        <v>37.264617192155285</v>
      </c>
      <c r="G125" s="4">
        <f t="shared" si="80"/>
        <v>37.2646171921552</v>
      </c>
      <c r="H125" s="13" t="s">
        <v>6528</v>
      </c>
      <c r="I125" s="4" t="str">
        <f t="shared" si="93"/>
        <v>72.69362444036446</v>
      </c>
      <c r="J125" s="4">
        <f t="shared" si="81"/>
        <v>72.693624440364403</v>
      </c>
      <c r="K125" s="13" t="s">
        <v>6680</v>
      </c>
      <c r="L125" s="4" t="str">
        <f t="shared" si="94"/>
        <v>81.89796400513431</v>
      </c>
      <c r="M125" s="4">
        <f t="shared" si="82"/>
        <v>81.897964005134298</v>
      </c>
      <c r="N125" s="13" t="s">
        <v>6832</v>
      </c>
      <c r="O125" s="4" t="str">
        <f t="shared" si="95"/>
        <v>46.80029731384978</v>
      </c>
      <c r="P125" s="4">
        <f t="shared" si="83"/>
        <v>46.800297313849697</v>
      </c>
      <c r="Q125" s="13" t="s">
        <v>6984</v>
      </c>
      <c r="R125" s="4" t="str">
        <f t="shared" si="96"/>
        <v>65.7060928943693</v>
      </c>
      <c r="S125" s="4">
        <f t="shared" si="84"/>
        <v>65.706092894369306</v>
      </c>
      <c r="T125" s="13" t="s">
        <v>7136</v>
      </c>
      <c r="U125" s="4" t="str">
        <f t="shared" si="97"/>
        <v>59.92205947437858</v>
      </c>
      <c r="V125" s="4">
        <f t="shared" si="85"/>
        <v>59.9220594743785</v>
      </c>
      <c r="W125" s="13" t="s">
        <v>7288</v>
      </c>
      <c r="X125" s="4" t="str">
        <f t="shared" si="98"/>
        <v>56.365962852808956</v>
      </c>
      <c r="Y125" s="4">
        <f t="shared" si="86"/>
        <v>56.365962852808899</v>
      </c>
      <c r="Z125" s="13" t="s">
        <v>7440</v>
      </c>
      <c r="AA125" s="4" t="str">
        <f t="shared" si="99"/>
        <v>76.11176372499837</v>
      </c>
      <c r="AB125" s="4">
        <f t="shared" si="87"/>
        <v>76.111763724998298</v>
      </c>
      <c r="AC125" s="13" t="s">
        <v>7592</v>
      </c>
      <c r="AD125" s="4" t="str">
        <f t="shared" si="100"/>
        <v>62.94078204736951</v>
      </c>
      <c r="AE125" s="4">
        <f t="shared" si="88"/>
        <v>62.940782047369503</v>
      </c>
      <c r="AF125" s="4">
        <f t="shared" si="89"/>
        <v>61.398818837786372</v>
      </c>
      <c r="AG125">
        <f t="shared" si="90"/>
        <v>13.576456917791209</v>
      </c>
    </row>
    <row r="126" spans="1:33" x14ac:dyDescent="0.3">
      <c r="A126">
        <f t="shared" si="101"/>
        <v>121</v>
      </c>
      <c r="B126" s="13" t="s">
        <v>6225</v>
      </c>
      <c r="C126" s="4" t="str">
        <f t="shared" si="91"/>
        <v>56.42490497142251</v>
      </c>
      <c r="D126" s="4">
        <f t="shared" si="79"/>
        <v>56.4249049714225</v>
      </c>
      <c r="E126" s="13" t="s">
        <v>6377</v>
      </c>
      <c r="F126" s="4" t="str">
        <f t="shared" si="92"/>
        <v>36.87794910090906</v>
      </c>
      <c r="G126" s="4">
        <f t="shared" si="80"/>
        <v>36.877949100908999</v>
      </c>
      <c r="H126" s="13" t="s">
        <v>6529</v>
      </c>
      <c r="I126" s="4" t="str">
        <f t="shared" si="93"/>
        <v>67.6680303254995</v>
      </c>
      <c r="J126" s="4">
        <f t="shared" si="81"/>
        <v>67.668030325499501</v>
      </c>
      <c r="K126" s="13" t="s">
        <v>6681</v>
      </c>
      <c r="L126" s="4" t="str">
        <f t="shared" si="94"/>
        <v>70.01205340480591</v>
      </c>
      <c r="M126" s="4">
        <f t="shared" si="82"/>
        <v>70.012053404805897</v>
      </c>
      <c r="N126" s="13" t="s">
        <v>6833</v>
      </c>
      <c r="O126" s="4" t="str">
        <f t="shared" si="95"/>
        <v>57.20472382135616</v>
      </c>
      <c r="P126" s="4">
        <f t="shared" si="83"/>
        <v>57.204723821356097</v>
      </c>
      <c r="Q126" s="13" t="s">
        <v>6985</v>
      </c>
      <c r="R126" s="4" t="str">
        <f t="shared" si="96"/>
        <v>66.47230540455685</v>
      </c>
      <c r="S126" s="4">
        <f t="shared" si="84"/>
        <v>66.472305404556806</v>
      </c>
      <c r="T126" s="13" t="s">
        <v>7137</v>
      </c>
      <c r="U126" s="4" t="str">
        <f t="shared" si="97"/>
        <v>68.1925229037222</v>
      </c>
      <c r="V126" s="4">
        <f t="shared" si="85"/>
        <v>68.192522903722207</v>
      </c>
      <c r="W126" s="13" t="s">
        <v>7289</v>
      </c>
      <c r="X126" s="4" t="str">
        <f t="shared" si="98"/>
        <v>57.915363803172724</v>
      </c>
      <c r="Y126" s="4">
        <f t="shared" si="86"/>
        <v>57.915363803172703</v>
      </c>
      <c r="Z126" s="13" t="s">
        <v>7441</v>
      </c>
      <c r="AA126" s="4" t="str">
        <f t="shared" si="99"/>
        <v>74.01542312847499</v>
      </c>
      <c r="AB126" s="4">
        <f t="shared" si="87"/>
        <v>74.015423128474893</v>
      </c>
      <c r="AC126" s="13" t="s">
        <v>7593</v>
      </c>
      <c r="AD126" s="4" t="str">
        <f t="shared" si="100"/>
        <v>60.88918672432452</v>
      </c>
      <c r="AE126" s="4">
        <f t="shared" si="88"/>
        <v>60.889186724324503</v>
      </c>
      <c r="AF126" s="4">
        <f t="shared" si="89"/>
        <v>61.567246358824413</v>
      </c>
      <c r="AG126">
        <f t="shared" si="90"/>
        <v>10.542390712796335</v>
      </c>
    </row>
    <row r="127" spans="1:33" x14ac:dyDescent="0.3">
      <c r="A127">
        <f t="shared" si="101"/>
        <v>122</v>
      </c>
      <c r="B127" s="13" t="s">
        <v>6226</v>
      </c>
      <c r="C127" s="4" t="str">
        <f t="shared" si="91"/>
        <v>56.998263776448894</v>
      </c>
      <c r="D127" s="4">
        <f t="shared" si="79"/>
        <v>56.998263776448802</v>
      </c>
      <c r="E127" s="13" t="s">
        <v>6378</v>
      </c>
      <c r="F127" s="4" t="str">
        <f t="shared" si="92"/>
        <v>36.23193407982147</v>
      </c>
      <c r="G127" s="4">
        <f t="shared" si="80"/>
        <v>36.2319340798214</v>
      </c>
      <c r="H127" s="13" t="s">
        <v>6530</v>
      </c>
      <c r="I127" s="4" t="str">
        <f t="shared" si="93"/>
        <v>72.69362444036446</v>
      </c>
      <c r="J127" s="4">
        <f t="shared" si="81"/>
        <v>72.693624440364403</v>
      </c>
      <c r="K127" s="13" t="s">
        <v>6682</v>
      </c>
      <c r="L127" s="4" t="str">
        <f t="shared" si="94"/>
        <v>76.42596275013815</v>
      </c>
      <c r="M127" s="4">
        <f t="shared" si="82"/>
        <v>76.425962750138098</v>
      </c>
      <c r="N127" s="13" t="s">
        <v>6834</v>
      </c>
      <c r="O127" s="4" t="str">
        <f t="shared" si="95"/>
        <v>54.25328924614173</v>
      </c>
      <c r="P127" s="4">
        <f t="shared" si="83"/>
        <v>54.253289246141698</v>
      </c>
      <c r="Q127" s="13" t="s">
        <v>6986</v>
      </c>
      <c r="R127" s="4" t="str">
        <f t="shared" si="96"/>
        <v>65.30361128079304</v>
      </c>
      <c r="S127" s="4">
        <f t="shared" si="84"/>
        <v>65.303611280793007</v>
      </c>
      <c r="T127" s="13" t="s">
        <v>7138</v>
      </c>
      <c r="U127" s="4" t="str">
        <f t="shared" si="97"/>
        <v>62.618799667405824</v>
      </c>
      <c r="V127" s="4">
        <f t="shared" si="85"/>
        <v>62.618799667405803</v>
      </c>
      <c r="W127" s="13" t="s">
        <v>7290</v>
      </c>
      <c r="X127" s="4" t="str">
        <f t="shared" si="98"/>
        <v>57.921570333888</v>
      </c>
      <c r="Y127" s="4">
        <f t="shared" si="86"/>
        <v>57.921570333887999</v>
      </c>
      <c r="Z127" s="13" t="s">
        <v>7442</v>
      </c>
      <c r="AA127" s="4" t="str">
        <f t="shared" si="99"/>
        <v>79.50156645902652</v>
      </c>
      <c r="AB127" s="4">
        <f t="shared" si="87"/>
        <v>79.501566459026506</v>
      </c>
      <c r="AC127" s="13" t="s">
        <v>7594</v>
      </c>
      <c r="AD127" s="4" t="str">
        <f t="shared" si="100"/>
        <v>63.56918613227556</v>
      </c>
      <c r="AE127" s="4">
        <f t="shared" si="88"/>
        <v>63.569186132275497</v>
      </c>
      <c r="AF127" s="4">
        <f t="shared" si="89"/>
        <v>62.55178081663032</v>
      </c>
      <c r="AG127">
        <f t="shared" si="90"/>
        <v>12.49505244738604</v>
      </c>
    </row>
    <row r="128" spans="1:33" x14ac:dyDescent="0.3">
      <c r="A128">
        <f t="shared" si="101"/>
        <v>123</v>
      </c>
      <c r="B128" s="13" t="s">
        <v>6227</v>
      </c>
      <c r="C128" s="4" t="str">
        <f t="shared" si="91"/>
        <v>53.15542858543557</v>
      </c>
      <c r="D128" s="4">
        <f t="shared" si="79"/>
        <v>53.155428585435502</v>
      </c>
      <c r="E128" s="13" t="s">
        <v>6379</v>
      </c>
      <c r="F128" s="4" t="str">
        <f t="shared" si="92"/>
        <v>36.81920854047372</v>
      </c>
      <c r="G128" s="4">
        <f t="shared" si="80"/>
        <v>36.819208540473703</v>
      </c>
      <c r="H128" s="13" t="s">
        <v>6531</v>
      </c>
      <c r="I128" s="4" t="str">
        <f t="shared" si="93"/>
        <v>67.6680303254995</v>
      </c>
      <c r="J128" s="4">
        <f t="shared" si="81"/>
        <v>67.668030325499501</v>
      </c>
      <c r="K128" s="13" t="s">
        <v>6683</v>
      </c>
      <c r="L128" s="4" t="str">
        <f t="shared" si="94"/>
        <v>72.52737779844152</v>
      </c>
      <c r="M128" s="4">
        <f t="shared" si="82"/>
        <v>72.527377798441506</v>
      </c>
      <c r="N128" s="13" t="s">
        <v>6835</v>
      </c>
      <c r="O128" s="4" t="str">
        <f t="shared" si="95"/>
        <v>45.7266832273311</v>
      </c>
      <c r="P128" s="4">
        <f t="shared" si="83"/>
        <v>45.726683227331101</v>
      </c>
      <c r="Q128" s="13" t="s">
        <v>6987</v>
      </c>
      <c r="R128" s="4" t="str">
        <f t="shared" si="96"/>
        <v>65.03609470310549</v>
      </c>
      <c r="S128" s="4">
        <f t="shared" si="84"/>
        <v>65.036094703105405</v>
      </c>
      <c r="T128" s="13" t="s">
        <v>7139</v>
      </c>
      <c r="U128" s="4" t="str">
        <f t="shared" si="97"/>
        <v>65.90718221818192</v>
      </c>
      <c r="V128" s="4">
        <f t="shared" si="85"/>
        <v>65.907182218181902</v>
      </c>
      <c r="W128" s="13" t="s">
        <v>7291</v>
      </c>
      <c r="X128" s="4" t="str">
        <f t="shared" si="98"/>
        <v>57.911484803529866</v>
      </c>
      <c r="Y128" s="4">
        <f t="shared" si="86"/>
        <v>57.911484803529802</v>
      </c>
      <c r="Z128" s="13" t="s">
        <v>7443</v>
      </c>
      <c r="AA128" s="4" t="str">
        <f t="shared" si="99"/>
        <v>76.38676529323972</v>
      </c>
      <c r="AB128" s="4">
        <f t="shared" si="87"/>
        <v>76.386765293239705</v>
      </c>
      <c r="AC128" s="13" t="s">
        <v>7595</v>
      </c>
      <c r="AD128" s="4" t="str">
        <f t="shared" si="100"/>
        <v>59.75686588198208</v>
      </c>
      <c r="AE128" s="4">
        <f t="shared" si="88"/>
        <v>59.756865881982002</v>
      </c>
      <c r="AF128" s="4">
        <f t="shared" si="89"/>
        <v>60.089512137722011</v>
      </c>
      <c r="AG128">
        <f t="shared" si="90"/>
        <v>12.187346443021903</v>
      </c>
    </row>
    <row r="129" spans="1:33" x14ac:dyDescent="0.3">
      <c r="A129">
        <f t="shared" si="101"/>
        <v>124</v>
      </c>
      <c r="B129" s="13" t="s">
        <v>6228</v>
      </c>
      <c r="C129" s="4" t="str">
        <f t="shared" si="91"/>
        <v>54.26337281824605</v>
      </c>
      <c r="D129" s="4">
        <f t="shared" si="79"/>
        <v>54.263372818245998</v>
      </c>
      <c r="E129" s="13" t="s">
        <v>6380</v>
      </c>
      <c r="F129" s="4" t="str">
        <f t="shared" si="92"/>
        <v>37.58835457999205</v>
      </c>
      <c r="G129" s="4">
        <f t="shared" si="80"/>
        <v>37.588354579992</v>
      </c>
      <c r="H129" s="13" t="s">
        <v>6532</v>
      </c>
      <c r="I129" s="4" t="str">
        <f t="shared" si="93"/>
        <v>72.69362444036446</v>
      </c>
      <c r="J129" s="4">
        <f t="shared" si="81"/>
        <v>72.693624440364403</v>
      </c>
      <c r="K129" s="13" t="s">
        <v>6684</v>
      </c>
      <c r="L129" s="4" t="str">
        <f t="shared" si="94"/>
        <v>73.31539066688688</v>
      </c>
      <c r="M129" s="4">
        <f t="shared" si="82"/>
        <v>73.315390666886799</v>
      </c>
      <c r="N129" s="13" t="s">
        <v>6836</v>
      </c>
      <c r="O129" s="4" t="str">
        <f t="shared" si="95"/>
        <v>54.05868140287483</v>
      </c>
      <c r="P129" s="4">
        <f t="shared" si="83"/>
        <v>54.058681402874797</v>
      </c>
      <c r="Q129" s="13" t="s">
        <v>6988</v>
      </c>
      <c r="R129" s="4" t="str">
        <f t="shared" si="96"/>
        <v>68.43284186768578</v>
      </c>
      <c r="S129" s="4">
        <f t="shared" si="84"/>
        <v>68.432841867685696</v>
      </c>
      <c r="T129" s="13" t="s">
        <v>7140</v>
      </c>
      <c r="U129" s="4" t="str">
        <f t="shared" si="97"/>
        <v>74.81588605760257</v>
      </c>
      <c r="V129" s="4">
        <f t="shared" si="85"/>
        <v>74.815886057602498</v>
      </c>
      <c r="W129" s="13" t="s">
        <v>7292</v>
      </c>
      <c r="X129" s="4" t="str">
        <f t="shared" si="98"/>
        <v>57.812953941294666</v>
      </c>
      <c r="Y129" s="4">
        <f t="shared" si="86"/>
        <v>57.812953941294602</v>
      </c>
      <c r="Z129" s="13" t="s">
        <v>7444</v>
      </c>
      <c r="AA129" s="4" t="str">
        <f t="shared" si="99"/>
        <v>67.73451966770973</v>
      </c>
      <c r="AB129" s="4">
        <f t="shared" si="87"/>
        <v>67.734519667709705</v>
      </c>
      <c r="AC129" s="13" t="s">
        <v>7596</v>
      </c>
      <c r="AD129" s="4" t="str">
        <f t="shared" si="100"/>
        <v>62.625361818568685</v>
      </c>
      <c r="AE129" s="4">
        <f t="shared" si="88"/>
        <v>62.625361818568599</v>
      </c>
      <c r="AF129" s="4">
        <f t="shared" si="89"/>
        <v>62.334098726122512</v>
      </c>
      <c r="AG129">
        <f t="shared" si="90"/>
        <v>11.626403672521782</v>
      </c>
    </row>
    <row r="130" spans="1:33" x14ac:dyDescent="0.3">
      <c r="A130">
        <f t="shared" si="101"/>
        <v>125</v>
      </c>
      <c r="B130" s="13" t="s">
        <v>6229</v>
      </c>
      <c r="C130" s="4" t="str">
        <f t="shared" si="91"/>
        <v>59.8003299174365</v>
      </c>
      <c r="D130" s="4">
        <f t="shared" si="79"/>
        <v>59.8003299174365</v>
      </c>
      <c r="E130" s="13" t="s">
        <v>6381</v>
      </c>
      <c r="F130" s="4" t="str">
        <f t="shared" si="92"/>
        <v>36.881502728772425</v>
      </c>
      <c r="G130" s="4">
        <f t="shared" si="80"/>
        <v>36.881502728772404</v>
      </c>
      <c r="H130" s="13" t="s">
        <v>6533</v>
      </c>
      <c r="I130" s="4" t="str">
        <f t="shared" si="93"/>
        <v>67.6680303254995</v>
      </c>
      <c r="J130" s="4">
        <f t="shared" si="81"/>
        <v>67.668030325499501</v>
      </c>
      <c r="K130" s="13" t="s">
        <v>6685</v>
      </c>
      <c r="L130" s="4" t="str">
        <f t="shared" si="94"/>
        <v>76.85676433777925</v>
      </c>
      <c r="M130" s="4">
        <f t="shared" si="82"/>
        <v>76.856764337779197</v>
      </c>
      <c r="N130" s="13" t="s">
        <v>6837</v>
      </c>
      <c r="O130" s="4" t="str">
        <f t="shared" si="95"/>
        <v>42.14337433239959</v>
      </c>
      <c r="P130" s="4">
        <f t="shared" si="83"/>
        <v>42.143374332399503</v>
      </c>
      <c r="Q130" s="13" t="s">
        <v>6989</v>
      </c>
      <c r="R130" s="4" t="str">
        <f t="shared" si="96"/>
        <v>64.62067279979085</v>
      </c>
      <c r="S130" s="4">
        <f t="shared" si="84"/>
        <v>64.620672799790796</v>
      </c>
      <c r="T130" s="13" t="s">
        <v>7141</v>
      </c>
      <c r="U130" s="4" t="str">
        <f t="shared" si="97"/>
        <v>56.638299370061986</v>
      </c>
      <c r="V130" s="4">
        <f t="shared" si="85"/>
        <v>56.638299370061901</v>
      </c>
      <c r="W130" s="13" t="s">
        <v>7293</v>
      </c>
      <c r="X130" s="4" t="str">
        <f t="shared" si="98"/>
        <v>56.371526121646546</v>
      </c>
      <c r="Y130" s="4">
        <f t="shared" si="86"/>
        <v>56.371526121646497</v>
      </c>
      <c r="Z130" s="13" t="s">
        <v>7445</v>
      </c>
      <c r="AA130" s="4" t="str">
        <f t="shared" si="99"/>
        <v>67.97059494791955</v>
      </c>
      <c r="AB130" s="4">
        <f t="shared" si="87"/>
        <v>67.970594947919494</v>
      </c>
      <c r="AC130" s="13" t="s">
        <v>7597</v>
      </c>
      <c r="AD130" s="4" t="str">
        <f t="shared" si="100"/>
        <v>59.92504895391967</v>
      </c>
      <c r="AE130" s="4">
        <f t="shared" si="88"/>
        <v>59.9250489539196</v>
      </c>
      <c r="AF130" s="4">
        <f t="shared" si="89"/>
        <v>58.887614383522546</v>
      </c>
      <c r="AG130">
        <f t="shared" si="90"/>
        <v>11.98745878123483</v>
      </c>
    </row>
    <row r="131" spans="1:33" x14ac:dyDescent="0.3">
      <c r="A131">
        <f t="shared" si="101"/>
        <v>126</v>
      </c>
      <c r="B131" s="13" t="s">
        <v>6230</v>
      </c>
      <c r="C131" s="4" t="str">
        <f t="shared" si="91"/>
        <v>54.204419738373566</v>
      </c>
      <c r="D131" s="4">
        <f t="shared" si="79"/>
        <v>54.204419738373502</v>
      </c>
      <c r="E131" s="13" t="s">
        <v>6382</v>
      </c>
      <c r="F131" s="4" t="str">
        <f t="shared" si="92"/>
        <v>36.17278016248</v>
      </c>
      <c r="G131" s="4">
        <f t="shared" si="80"/>
        <v>36.172780162480002</v>
      </c>
      <c r="H131" s="13" t="s">
        <v>6534</v>
      </c>
      <c r="I131" s="4" t="str">
        <f t="shared" si="93"/>
        <v>72.69362444036446</v>
      </c>
      <c r="J131" s="4">
        <f t="shared" si="81"/>
        <v>72.693624440364403</v>
      </c>
      <c r="K131" s="13" t="s">
        <v>6686</v>
      </c>
      <c r="L131" s="4" t="str">
        <f t="shared" si="94"/>
        <v>72.21179017792619</v>
      </c>
      <c r="M131" s="4">
        <f t="shared" si="82"/>
        <v>72.211790177926105</v>
      </c>
      <c r="N131" s="13" t="s">
        <v>6838</v>
      </c>
      <c r="O131" s="4" t="str">
        <f t="shared" si="95"/>
        <v>54.50842614754623</v>
      </c>
      <c r="P131" s="4">
        <f t="shared" si="83"/>
        <v>54.508426147546203</v>
      </c>
      <c r="Q131" s="13" t="s">
        <v>6990</v>
      </c>
      <c r="R131" s="4" t="str">
        <f t="shared" si="96"/>
        <v>64.28367345655747</v>
      </c>
      <c r="S131" s="4">
        <f t="shared" si="84"/>
        <v>64.283673456557395</v>
      </c>
      <c r="T131" s="13" t="s">
        <v>7142</v>
      </c>
      <c r="U131" s="4" t="str">
        <f t="shared" si="97"/>
        <v>67.76700970164231</v>
      </c>
      <c r="V131" s="4">
        <f t="shared" si="85"/>
        <v>67.767009701642294</v>
      </c>
      <c r="W131" s="13" t="s">
        <v>7294</v>
      </c>
      <c r="X131" s="4" t="str">
        <f t="shared" si="98"/>
        <v>57.350853065677654</v>
      </c>
      <c r="Y131" s="4">
        <f t="shared" si="86"/>
        <v>57.350853065677597</v>
      </c>
      <c r="Z131" s="13" t="s">
        <v>7446</v>
      </c>
      <c r="AA131" s="4" t="str">
        <f t="shared" si="99"/>
        <v>68.51966581812299</v>
      </c>
      <c r="AB131" s="4">
        <f t="shared" si="87"/>
        <v>68.519665818122903</v>
      </c>
      <c r="AC131" s="13" t="s">
        <v>7598</v>
      </c>
      <c r="AD131" s="4" t="str">
        <f t="shared" si="100"/>
        <v>62.7215234738016</v>
      </c>
      <c r="AE131" s="4">
        <f t="shared" si="88"/>
        <v>62.721523473801597</v>
      </c>
      <c r="AF131" s="4">
        <f t="shared" si="89"/>
        <v>61.043376618249205</v>
      </c>
      <c r="AG131">
        <f t="shared" si="90"/>
        <v>11.038003973028914</v>
      </c>
    </row>
    <row r="132" spans="1:33" x14ac:dyDescent="0.3">
      <c r="A132">
        <f t="shared" si="101"/>
        <v>127</v>
      </c>
      <c r="B132" s="13" t="s">
        <v>6231</v>
      </c>
      <c r="C132" s="4" t="str">
        <f t="shared" si="91"/>
        <v>52.68223451300402</v>
      </c>
      <c r="D132" s="4">
        <f t="shared" si="79"/>
        <v>52.682234513003998</v>
      </c>
      <c r="E132" s="13" t="s">
        <v>6383</v>
      </c>
      <c r="F132" s="4" t="str">
        <f t="shared" si="92"/>
        <v>37.06735466296516</v>
      </c>
      <c r="G132" s="4">
        <f t="shared" si="80"/>
        <v>37.067354662965101</v>
      </c>
      <c r="H132" s="13" t="s">
        <v>6535</v>
      </c>
      <c r="I132" s="4" t="str">
        <f t="shared" si="93"/>
        <v>67.6680303254995</v>
      </c>
      <c r="J132" s="4">
        <f t="shared" si="81"/>
        <v>67.668030325499501</v>
      </c>
      <c r="K132" s="13" t="s">
        <v>6687</v>
      </c>
      <c r="L132" s="4" t="str">
        <f t="shared" si="94"/>
        <v>81.72969919844103</v>
      </c>
      <c r="M132" s="4">
        <f t="shared" si="82"/>
        <v>81.729699198440997</v>
      </c>
      <c r="N132" s="13" t="s">
        <v>6839</v>
      </c>
      <c r="O132" s="4" t="str">
        <f t="shared" si="95"/>
        <v>53.65749853558717</v>
      </c>
      <c r="P132" s="4">
        <f t="shared" si="83"/>
        <v>53.657498535587102</v>
      </c>
      <c r="Q132" s="13" t="s">
        <v>6991</v>
      </c>
      <c r="R132" s="4" t="str">
        <f t="shared" si="96"/>
        <v>68.02954072182882</v>
      </c>
      <c r="S132" s="4">
        <f t="shared" si="84"/>
        <v>68.029540721828795</v>
      </c>
      <c r="T132" s="13" t="s">
        <v>7143</v>
      </c>
      <c r="U132" s="4" t="str">
        <f t="shared" si="97"/>
        <v>66.21707207391749</v>
      </c>
      <c r="V132" s="4">
        <f t="shared" si="85"/>
        <v>66.217072073917393</v>
      </c>
      <c r="W132" s="13" t="s">
        <v>7295</v>
      </c>
      <c r="X132" s="4" t="str">
        <f t="shared" si="98"/>
        <v>57.95556043503758</v>
      </c>
      <c r="Y132" s="4">
        <f t="shared" si="86"/>
        <v>57.955560435037498</v>
      </c>
      <c r="Z132" s="13" t="s">
        <v>7447</v>
      </c>
      <c r="AA132" s="4" t="str">
        <f t="shared" si="99"/>
        <v>73.00299173003722</v>
      </c>
      <c r="AB132" s="4">
        <f t="shared" si="87"/>
        <v>73.002991730037195</v>
      </c>
      <c r="AC132" s="13" t="s">
        <v>7599</v>
      </c>
      <c r="AD132" s="4" t="str">
        <f t="shared" si="100"/>
        <v>63.954744079300156</v>
      </c>
      <c r="AE132" s="4">
        <f t="shared" si="88"/>
        <v>63.954744079300099</v>
      </c>
      <c r="AF132" s="4">
        <f t="shared" si="89"/>
        <v>62.196472627561761</v>
      </c>
      <c r="AG132">
        <f t="shared" si="90"/>
        <v>12.447399872034699</v>
      </c>
    </row>
    <row r="133" spans="1:33" x14ac:dyDescent="0.3">
      <c r="A133">
        <f t="shared" si="101"/>
        <v>128</v>
      </c>
      <c r="B133" s="13" t="s">
        <v>6232</v>
      </c>
      <c r="C133" s="4" t="str">
        <f t="shared" si="91"/>
        <v>56.723436961457104</v>
      </c>
      <c r="D133" s="4">
        <f t="shared" ref="D133:D157" si="102">C133+0</f>
        <v>56.723436961457097</v>
      </c>
      <c r="E133" s="13" t="s">
        <v>6384</v>
      </c>
      <c r="F133" s="4" t="str">
        <f t="shared" si="92"/>
        <v>36.097256951722166</v>
      </c>
      <c r="G133" s="4">
        <f t="shared" ref="G133:G157" si="103">F133+0</f>
        <v>36.097256951722102</v>
      </c>
      <c r="H133" s="13" t="s">
        <v>6536</v>
      </c>
      <c r="I133" s="4" t="str">
        <f t="shared" si="93"/>
        <v>72.69362444036446</v>
      </c>
      <c r="J133" s="4">
        <f t="shared" ref="J133:J157" si="104">I133+0</f>
        <v>72.693624440364403</v>
      </c>
      <c r="K133" s="13" t="s">
        <v>6688</v>
      </c>
      <c r="L133" s="4" t="str">
        <f t="shared" si="94"/>
        <v>70.04819946537977</v>
      </c>
      <c r="M133" s="4">
        <f t="shared" ref="M133:M157" si="105">L133+0</f>
        <v>70.048199465379696</v>
      </c>
      <c r="N133" s="13" t="s">
        <v>6840</v>
      </c>
      <c r="O133" s="4" t="str">
        <f t="shared" si="95"/>
        <v>49.793230836857795</v>
      </c>
      <c r="P133" s="4">
        <f t="shared" ref="P133:P157" si="106">O133+0</f>
        <v>49.793230836857703</v>
      </c>
      <c r="Q133" s="13" t="s">
        <v>6992</v>
      </c>
      <c r="R133" s="4" t="str">
        <f t="shared" si="96"/>
        <v>65.32999188146923</v>
      </c>
      <c r="S133" s="4">
        <f t="shared" ref="S133:S157" si="107">R133+0</f>
        <v>65.329991881469198</v>
      </c>
      <c r="T133" s="13" t="s">
        <v>7144</v>
      </c>
      <c r="U133" s="4" t="str">
        <f t="shared" si="97"/>
        <v>56.07836234261545</v>
      </c>
      <c r="V133" s="4">
        <f t="shared" ref="V133:V157" si="108">U133+0</f>
        <v>56.078362342615399</v>
      </c>
      <c r="W133" s="13" t="s">
        <v>7296</v>
      </c>
      <c r="X133" s="4" t="str">
        <f t="shared" si="98"/>
        <v>57.82331356900206</v>
      </c>
      <c r="Y133" s="4">
        <f t="shared" ref="Y133:Y157" si="109">X133+0</f>
        <v>57.823313569002003</v>
      </c>
      <c r="Z133" s="13" t="s">
        <v>7448</v>
      </c>
      <c r="AA133" s="4" t="str">
        <f t="shared" si="99"/>
        <v>59.314248153911294</v>
      </c>
      <c r="AB133" s="4">
        <f t="shared" ref="AB133:AB157" si="110">AA133+0</f>
        <v>59.314248153911201</v>
      </c>
      <c r="AC133" s="13" t="s">
        <v>7600</v>
      </c>
      <c r="AD133" s="4" t="str">
        <f t="shared" si="100"/>
        <v>59.57576362192424</v>
      </c>
      <c r="AE133" s="4">
        <f t="shared" ref="AE133:AE157" si="111">AD133+0</f>
        <v>59.575763621924203</v>
      </c>
      <c r="AF133" s="4">
        <f t="shared" ref="AF133:AF157" si="112">(D133+G133+J133+M133+P133+S133+V133+Y133+AB133+AE133)/10</f>
        <v>58.347742822470295</v>
      </c>
      <c r="AG133">
        <f t="shared" ref="AG133:AG156" si="113">_xlfn.STDEV.S(D133,G133,J133,M133,P133,S133,V133,Y133,AB133,AE133)</f>
        <v>10.38281836464798</v>
      </c>
    </row>
    <row r="134" spans="1:33" x14ac:dyDescent="0.3">
      <c r="A134">
        <f t="shared" si="101"/>
        <v>129</v>
      </c>
      <c r="B134" s="13" t="s">
        <v>6233</v>
      </c>
      <c r="C134" s="4" t="str">
        <f t="shared" si="91"/>
        <v>54.285024432435726</v>
      </c>
      <c r="D134" s="4">
        <f t="shared" si="102"/>
        <v>54.285024432435698</v>
      </c>
      <c r="E134" s="13" t="s">
        <v>6385</v>
      </c>
      <c r="F134" s="4" t="str">
        <f t="shared" si="92"/>
        <v>37.264617192155285</v>
      </c>
      <c r="G134" s="4">
        <f t="shared" si="103"/>
        <v>37.2646171921552</v>
      </c>
      <c r="H134" s="13" t="s">
        <v>6537</v>
      </c>
      <c r="I134" s="4" t="str">
        <f t="shared" si="93"/>
        <v>67.6680303254995</v>
      </c>
      <c r="J134" s="4">
        <f t="shared" si="104"/>
        <v>67.668030325499501</v>
      </c>
      <c r="K134" s="13" t="s">
        <v>6689</v>
      </c>
      <c r="L134" s="4" t="str">
        <f t="shared" si="94"/>
        <v>78.59966634688709</v>
      </c>
      <c r="M134" s="4">
        <f t="shared" si="105"/>
        <v>78.599666346887005</v>
      </c>
      <c r="N134" s="13" t="s">
        <v>6841</v>
      </c>
      <c r="O134" s="4" t="str">
        <f t="shared" si="95"/>
        <v>47.43826988464695</v>
      </c>
      <c r="P134" s="4">
        <f t="shared" si="106"/>
        <v>47.4382698846469</v>
      </c>
      <c r="Q134" s="13" t="s">
        <v>6993</v>
      </c>
      <c r="R134" s="4" t="str">
        <f t="shared" si="96"/>
        <v>67.22756827015067</v>
      </c>
      <c r="S134" s="4">
        <f t="shared" si="107"/>
        <v>67.227568270150599</v>
      </c>
      <c r="T134" s="13" t="s">
        <v>7145</v>
      </c>
      <c r="U134" s="4" t="str">
        <f t="shared" si="97"/>
        <v>69.99554590542246</v>
      </c>
      <c r="V134" s="4">
        <f t="shared" si="108"/>
        <v>69.995545905422404</v>
      </c>
      <c r="W134" s="13" t="s">
        <v>7297</v>
      </c>
      <c r="X134" s="4" t="str">
        <f t="shared" si="98"/>
        <v>57.91809742895364</v>
      </c>
      <c r="Y134" s="4">
        <f t="shared" si="109"/>
        <v>57.918097428953601</v>
      </c>
      <c r="Z134" s="13" t="s">
        <v>7449</v>
      </c>
      <c r="AA134" s="4" t="str">
        <f t="shared" si="99"/>
        <v>71.43333414411978</v>
      </c>
      <c r="AB134" s="4">
        <f t="shared" si="110"/>
        <v>71.433334144119698</v>
      </c>
      <c r="AC134" s="13" t="s">
        <v>7601</v>
      </c>
      <c r="AD134" s="4" t="str">
        <f t="shared" si="100"/>
        <v>62.94078204736951</v>
      </c>
      <c r="AE134" s="4">
        <f t="shared" si="111"/>
        <v>62.940782047369503</v>
      </c>
      <c r="AF134" s="4">
        <f t="shared" si="112"/>
        <v>61.477093597764011</v>
      </c>
      <c r="AG134">
        <f t="shared" si="113"/>
        <v>12.410283330253321</v>
      </c>
    </row>
    <row r="135" spans="1:33" x14ac:dyDescent="0.3">
      <c r="A135">
        <f t="shared" si="101"/>
        <v>130</v>
      </c>
      <c r="B135" s="13" t="s">
        <v>6234</v>
      </c>
      <c r="C135" s="4" t="str">
        <f t="shared" si="91"/>
        <v>56.42490497142251</v>
      </c>
      <c r="D135" s="4">
        <f t="shared" si="102"/>
        <v>56.4249049714225</v>
      </c>
      <c r="E135" s="13" t="s">
        <v>6386</v>
      </c>
      <c r="F135" s="4" t="str">
        <f t="shared" si="92"/>
        <v>36.87794910090906</v>
      </c>
      <c r="G135" s="4">
        <f t="shared" si="103"/>
        <v>36.877949100908999</v>
      </c>
      <c r="H135" s="13" t="s">
        <v>6538</v>
      </c>
      <c r="I135" s="4" t="str">
        <f t="shared" si="93"/>
        <v>72.69362444036446</v>
      </c>
      <c r="J135" s="4">
        <f t="shared" si="104"/>
        <v>72.693624440364403</v>
      </c>
      <c r="K135" s="13" t="s">
        <v>6690</v>
      </c>
      <c r="L135" s="4" t="str">
        <f t="shared" si="94"/>
        <v>75.61371202141788</v>
      </c>
      <c r="M135" s="4">
        <f t="shared" si="105"/>
        <v>75.613712021417797</v>
      </c>
      <c r="N135" s="13" t="s">
        <v>6842</v>
      </c>
      <c r="O135" s="4" t="str">
        <f t="shared" si="95"/>
        <v>46.84889579826429</v>
      </c>
      <c r="P135" s="4">
        <f t="shared" si="106"/>
        <v>46.848895798264202</v>
      </c>
      <c r="Q135" s="13" t="s">
        <v>6994</v>
      </c>
      <c r="R135" s="4" t="str">
        <f t="shared" si="96"/>
        <v>65.7060928943693</v>
      </c>
      <c r="S135" s="4">
        <f t="shared" si="107"/>
        <v>65.706092894369306</v>
      </c>
      <c r="T135" s="13" t="s">
        <v>7146</v>
      </c>
      <c r="U135" s="4" t="str">
        <f t="shared" si="97"/>
        <v>60.802530341943466</v>
      </c>
      <c r="V135" s="4">
        <f t="shared" si="108"/>
        <v>60.802530341943402</v>
      </c>
      <c r="W135" s="13" t="s">
        <v>7298</v>
      </c>
      <c r="X135" s="4" t="str">
        <f t="shared" si="98"/>
        <v>57.82812982992785</v>
      </c>
      <c r="Y135" s="4">
        <f t="shared" si="109"/>
        <v>57.828129829927803</v>
      </c>
      <c r="Z135" s="13" t="s">
        <v>7450</v>
      </c>
      <c r="AA135" s="4" t="str">
        <f t="shared" si="99"/>
        <v>63.12559865091974</v>
      </c>
      <c r="AB135" s="4">
        <f t="shared" si="110"/>
        <v>63.125598650919699</v>
      </c>
      <c r="AC135" s="13" t="s">
        <v>7602</v>
      </c>
      <c r="AD135" s="4" t="str">
        <f t="shared" si="100"/>
        <v>60.88918672432452</v>
      </c>
      <c r="AE135" s="4">
        <f t="shared" si="111"/>
        <v>60.889186724324503</v>
      </c>
      <c r="AF135" s="4">
        <f t="shared" si="112"/>
        <v>59.681062477386249</v>
      </c>
      <c r="AG135">
        <f t="shared" si="113"/>
        <v>11.415104847514904</v>
      </c>
    </row>
    <row r="136" spans="1:33" x14ac:dyDescent="0.3">
      <c r="A136">
        <f t="shared" si="101"/>
        <v>131</v>
      </c>
      <c r="B136" s="13" t="s">
        <v>6235</v>
      </c>
      <c r="C136" s="4" t="str">
        <f t="shared" si="91"/>
        <v>56.998263776448894</v>
      </c>
      <c r="D136" s="4">
        <f t="shared" si="102"/>
        <v>56.998263776448802</v>
      </c>
      <c r="E136" s="13" t="s">
        <v>6387</v>
      </c>
      <c r="F136" s="4" t="str">
        <f t="shared" si="92"/>
        <v>36.23193407982147</v>
      </c>
      <c r="G136" s="4">
        <f t="shared" si="103"/>
        <v>36.2319340798214</v>
      </c>
      <c r="H136" s="13" t="s">
        <v>6539</v>
      </c>
      <c r="I136" s="4" t="str">
        <f t="shared" si="93"/>
        <v>67.6680303254995</v>
      </c>
      <c r="J136" s="4">
        <f t="shared" si="104"/>
        <v>67.668030325499501</v>
      </c>
      <c r="K136" s="13" t="s">
        <v>6691</v>
      </c>
      <c r="L136" s="4" t="str">
        <f t="shared" si="94"/>
        <v>70.71617538848362</v>
      </c>
      <c r="M136" s="4">
        <f t="shared" si="105"/>
        <v>70.716175388483606</v>
      </c>
      <c r="N136" s="13" t="s">
        <v>6843</v>
      </c>
      <c r="O136" s="4" t="str">
        <f t="shared" si="95"/>
        <v>52.621320896655575</v>
      </c>
      <c r="P136" s="4">
        <f t="shared" si="106"/>
        <v>52.621320896655497</v>
      </c>
      <c r="Q136" s="13" t="s">
        <v>6995</v>
      </c>
      <c r="R136" s="4" t="str">
        <f t="shared" si="96"/>
        <v>66.47230540455685</v>
      </c>
      <c r="S136" s="4">
        <f t="shared" si="107"/>
        <v>66.472305404556806</v>
      </c>
      <c r="T136" s="13" t="s">
        <v>7147</v>
      </c>
      <c r="U136" s="4" t="str">
        <f t="shared" si="97"/>
        <v>68.31144532523409</v>
      </c>
      <c r="V136" s="4">
        <f t="shared" si="108"/>
        <v>68.311445325234004</v>
      </c>
      <c r="W136" s="13" t="s">
        <v>7299</v>
      </c>
      <c r="X136" s="4" t="str">
        <f t="shared" si="98"/>
        <v>57.94599772077212</v>
      </c>
      <c r="Y136" s="4">
        <f t="shared" si="109"/>
        <v>57.945997720772098</v>
      </c>
      <c r="Z136" s="13" t="s">
        <v>7451</v>
      </c>
      <c r="AA136" s="4" t="str">
        <f t="shared" si="99"/>
        <v>81.70475966702176</v>
      </c>
      <c r="AB136" s="4">
        <f t="shared" si="110"/>
        <v>81.704759667021705</v>
      </c>
      <c r="AC136" s="13" t="s">
        <v>7603</v>
      </c>
      <c r="AD136" s="4" t="str">
        <f t="shared" si="100"/>
        <v>63.56918613227556</v>
      </c>
      <c r="AE136" s="4">
        <f t="shared" si="111"/>
        <v>63.569186132275497</v>
      </c>
      <c r="AF136" s="4">
        <f t="shared" si="112"/>
        <v>62.223941871676878</v>
      </c>
      <c r="AG136">
        <f t="shared" si="113"/>
        <v>12.254603129040969</v>
      </c>
    </row>
    <row r="137" spans="1:33" x14ac:dyDescent="0.3">
      <c r="A137">
        <f t="shared" si="101"/>
        <v>132</v>
      </c>
      <c r="B137" s="13" t="s">
        <v>6236</v>
      </c>
      <c r="C137" s="4" t="str">
        <f t="shared" ref="C137:C157" si="114">RIGHT(B138,LEN(B138)-5)</f>
        <v>53.15542858543557</v>
      </c>
      <c r="D137" s="4">
        <f t="shared" si="102"/>
        <v>53.155428585435502</v>
      </c>
      <c r="E137" s="13" t="s">
        <v>6388</v>
      </c>
      <c r="F137" s="4" t="str">
        <f t="shared" ref="F137:F157" si="115">RIGHT(E138,LEN(E138)-5)</f>
        <v>36.81920854047372</v>
      </c>
      <c r="G137" s="4">
        <f t="shared" si="103"/>
        <v>36.819208540473703</v>
      </c>
      <c r="H137" s="13" t="s">
        <v>6540</v>
      </c>
      <c r="I137" s="4" t="str">
        <f t="shared" ref="I137:I157" si="116">RIGHT(H138,LEN(H138)-5)</f>
        <v>72.69362444036446</v>
      </c>
      <c r="J137" s="4">
        <f t="shared" si="104"/>
        <v>72.693624440364403</v>
      </c>
      <c r="K137" s="13" t="s">
        <v>6692</v>
      </c>
      <c r="L137" s="4" t="str">
        <f t="shared" ref="L137:L157" si="117">RIGHT(K138,LEN(K138)-5)</f>
        <v>83.07794833012494</v>
      </c>
      <c r="M137" s="4">
        <f t="shared" si="105"/>
        <v>83.077948330124897</v>
      </c>
      <c r="N137" s="13" t="s">
        <v>6844</v>
      </c>
      <c r="O137" s="4" t="str">
        <f t="shared" ref="O137:O157" si="118">RIGHT(N138,LEN(N138)-5)</f>
        <v>46.193958438054906</v>
      </c>
      <c r="P137" s="4">
        <f t="shared" si="106"/>
        <v>46.193958438054899</v>
      </c>
      <c r="Q137" s="13" t="s">
        <v>6996</v>
      </c>
      <c r="R137" s="4" t="str">
        <f t="shared" ref="R137:R157" si="119">RIGHT(Q138,LEN(Q138)-5)</f>
        <v>65.30361128079304</v>
      </c>
      <c r="S137" s="4">
        <f t="shared" si="107"/>
        <v>65.303611280793007</v>
      </c>
      <c r="T137" s="13" t="s">
        <v>7148</v>
      </c>
      <c r="U137" s="4" t="str">
        <f t="shared" ref="U137:U157" si="120">RIGHT(T138,LEN(T138)-5)</f>
        <v>63.670804376755356</v>
      </c>
      <c r="V137" s="4">
        <f t="shared" si="108"/>
        <v>63.670804376755299</v>
      </c>
      <c r="W137" s="13" t="s">
        <v>7300</v>
      </c>
      <c r="X137" s="4" t="str">
        <f t="shared" ref="X137:X157" si="121">RIGHT(W138,LEN(W138)-5)</f>
        <v>58.4238111783812</v>
      </c>
      <c r="Y137" s="4">
        <f t="shared" si="109"/>
        <v>58.4238111783812</v>
      </c>
      <c r="Z137" s="13" t="s">
        <v>7452</v>
      </c>
      <c r="AA137" s="4" t="str">
        <f t="shared" ref="AA137:AA157" si="122">RIGHT(Z138,LEN(Z138)-5)</f>
        <v>61.837331688373546</v>
      </c>
      <c r="AB137" s="4">
        <f t="shared" si="110"/>
        <v>61.837331688373503</v>
      </c>
      <c r="AC137" s="13" t="s">
        <v>7604</v>
      </c>
      <c r="AD137" s="4" t="str">
        <f t="shared" ref="AD137:AD157" si="123">RIGHT(AC138,LEN(AC138)-5)</f>
        <v>59.75686588198208</v>
      </c>
      <c r="AE137" s="4">
        <f t="shared" si="111"/>
        <v>59.756865881982002</v>
      </c>
      <c r="AF137" s="4">
        <f t="shared" si="112"/>
        <v>60.093259274073844</v>
      </c>
      <c r="AG137">
        <f t="shared" si="113"/>
        <v>12.978440380159526</v>
      </c>
    </row>
    <row r="138" spans="1:33" x14ac:dyDescent="0.3">
      <c r="A138">
        <f t="shared" si="101"/>
        <v>133</v>
      </c>
      <c r="B138" s="13" t="s">
        <v>6237</v>
      </c>
      <c r="C138" s="4" t="str">
        <f t="shared" si="114"/>
        <v>54.26337281824605</v>
      </c>
      <c r="D138" s="4">
        <f t="shared" si="102"/>
        <v>54.263372818245998</v>
      </c>
      <c r="E138" s="13" t="s">
        <v>6389</v>
      </c>
      <c r="F138" s="4" t="str">
        <f t="shared" si="115"/>
        <v>37.58835457999205</v>
      </c>
      <c r="G138" s="4">
        <f t="shared" si="103"/>
        <v>37.588354579992</v>
      </c>
      <c r="H138" s="13" t="s">
        <v>6541</v>
      </c>
      <c r="I138" s="4" t="str">
        <f t="shared" si="116"/>
        <v>67.6680303254995</v>
      </c>
      <c r="J138" s="4">
        <f t="shared" si="104"/>
        <v>67.668030325499501</v>
      </c>
      <c r="K138" s="13" t="s">
        <v>6693</v>
      </c>
      <c r="L138" s="4" t="str">
        <f t="shared" si="117"/>
        <v>70.13487577334719</v>
      </c>
      <c r="M138" s="4">
        <f t="shared" si="105"/>
        <v>70.134875773347105</v>
      </c>
      <c r="N138" s="13" t="s">
        <v>6845</v>
      </c>
      <c r="O138" s="4" t="str">
        <f t="shared" si="118"/>
        <v>56.81147148485263</v>
      </c>
      <c r="P138" s="4">
        <f t="shared" si="106"/>
        <v>56.811471484852603</v>
      </c>
      <c r="Q138" s="13" t="s">
        <v>6997</v>
      </c>
      <c r="R138" s="4" t="str">
        <f t="shared" si="119"/>
        <v>65.03609470310549</v>
      </c>
      <c r="S138" s="4">
        <f t="shared" si="107"/>
        <v>65.036094703105405</v>
      </c>
      <c r="T138" s="13" t="s">
        <v>7149</v>
      </c>
      <c r="U138" s="4" t="str">
        <f t="shared" si="120"/>
        <v>59.257831171918426</v>
      </c>
      <c r="V138" s="4">
        <f t="shared" si="108"/>
        <v>59.257831171918397</v>
      </c>
      <c r="W138" s="13" t="s">
        <v>7301</v>
      </c>
      <c r="X138" s="4" t="str">
        <f t="shared" si="121"/>
        <v>57.91778120845619</v>
      </c>
      <c r="Y138" s="4">
        <f t="shared" si="109"/>
        <v>57.917781208456098</v>
      </c>
      <c r="Z138" s="13" t="s">
        <v>7453</v>
      </c>
      <c r="AA138" s="4" t="str">
        <f t="shared" si="122"/>
        <v>70.87940043187777</v>
      </c>
      <c r="AB138" s="4">
        <f t="shared" si="110"/>
        <v>70.879400431877698</v>
      </c>
      <c r="AC138" s="13" t="s">
        <v>7605</v>
      </c>
      <c r="AD138" s="4" t="str">
        <f t="shared" si="123"/>
        <v>62.625361818568685</v>
      </c>
      <c r="AE138" s="4">
        <f t="shared" si="111"/>
        <v>62.625361818568599</v>
      </c>
      <c r="AF138" s="4">
        <f t="shared" si="112"/>
        <v>60.218257431586345</v>
      </c>
      <c r="AG138">
        <f t="shared" si="113"/>
        <v>9.786033510714617</v>
      </c>
    </row>
    <row r="139" spans="1:33" x14ac:dyDescent="0.3">
      <c r="A139">
        <f t="shared" ref="A139:A157" si="124">A138+1</f>
        <v>134</v>
      </c>
      <c r="B139" s="13" t="s">
        <v>6238</v>
      </c>
      <c r="C139" s="4" t="str">
        <f t="shared" si="114"/>
        <v>59.8003299174365</v>
      </c>
      <c r="D139" s="4">
        <f t="shared" si="102"/>
        <v>59.8003299174365</v>
      </c>
      <c r="E139" s="13" t="s">
        <v>6390</v>
      </c>
      <c r="F139" s="4" t="str">
        <f t="shared" si="115"/>
        <v>36.881502728772425</v>
      </c>
      <c r="G139" s="4">
        <f t="shared" si="103"/>
        <v>36.881502728772404</v>
      </c>
      <c r="H139" s="13" t="s">
        <v>6542</v>
      </c>
      <c r="I139" s="4" t="str">
        <f t="shared" si="116"/>
        <v>72.69362444036446</v>
      </c>
      <c r="J139" s="4">
        <f t="shared" si="104"/>
        <v>72.693624440364403</v>
      </c>
      <c r="K139" s="13" t="s">
        <v>6694</v>
      </c>
      <c r="L139" s="4" t="str">
        <f t="shared" si="117"/>
        <v>66.28474066902405</v>
      </c>
      <c r="M139" s="4">
        <f t="shared" si="105"/>
        <v>66.284740669024004</v>
      </c>
      <c r="N139" s="13" t="s">
        <v>6846</v>
      </c>
      <c r="O139" s="4" t="str">
        <f t="shared" si="118"/>
        <v>62.09391029414782</v>
      </c>
      <c r="P139" s="4">
        <f t="shared" si="106"/>
        <v>62.093910294147797</v>
      </c>
      <c r="Q139" s="13" t="s">
        <v>6998</v>
      </c>
      <c r="R139" s="4" t="str">
        <f t="shared" si="119"/>
        <v>68.43284186768578</v>
      </c>
      <c r="S139" s="4">
        <f t="shared" si="107"/>
        <v>68.432841867685696</v>
      </c>
      <c r="T139" s="13" t="s">
        <v>7150</v>
      </c>
      <c r="U139" s="4" t="str">
        <f t="shared" si="120"/>
        <v>72.58848681196494</v>
      </c>
      <c r="V139" s="4">
        <f t="shared" si="108"/>
        <v>72.588486811964898</v>
      </c>
      <c r="W139" s="13" t="s">
        <v>7302</v>
      </c>
      <c r="X139" s="4" t="str">
        <f t="shared" si="121"/>
        <v>57.917295380588754</v>
      </c>
      <c r="Y139" s="4">
        <f t="shared" si="109"/>
        <v>57.917295380588698</v>
      </c>
      <c r="Z139" s="13" t="s">
        <v>7454</v>
      </c>
      <c r="AA139" s="4" t="str">
        <f t="shared" si="122"/>
        <v>67.51504449155847</v>
      </c>
      <c r="AB139" s="4">
        <f t="shared" si="110"/>
        <v>67.515044491558399</v>
      </c>
      <c r="AC139" s="13" t="s">
        <v>7606</v>
      </c>
      <c r="AD139" s="4" t="str">
        <f t="shared" si="123"/>
        <v>59.92504895391967</v>
      </c>
      <c r="AE139" s="4">
        <f t="shared" si="111"/>
        <v>59.9250489539196</v>
      </c>
      <c r="AF139" s="4">
        <f t="shared" si="112"/>
        <v>62.413282555546246</v>
      </c>
      <c r="AG139">
        <f t="shared" si="113"/>
        <v>10.390583217531152</v>
      </c>
    </row>
    <row r="140" spans="1:33" x14ac:dyDescent="0.3">
      <c r="A140">
        <f t="shared" si="124"/>
        <v>135</v>
      </c>
      <c r="B140" s="13" t="s">
        <v>6239</v>
      </c>
      <c r="C140" s="4" t="str">
        <f t="shared" si="114"/>
        <v>54.204419738373566</v>
      </c>
      <c r="D140" s="4">
        <f t="shared" si="102"/>
        <v>54.204419738373502</v>
      </c>
      <c r="E140" s="13" t="s">
        <v>6391</v>
      </c>
      <c r="F140" s="4" t="str">
        <f t="shared" si="115"/>
        <v>36.17278016248</v>
      </c>
      <c r="G140" s="4">
        <f t="shared" si="103"/>
        <v>36.172780162480002</v>
      </c>
      <c r="H140" s="13" t="s">
        <v>6543</v>
      </c>
      <c r="I140" s="4" t="str">
        <f t="shared" si="116"/>
        <v>67.6680303254995</v>
      </c>
      <c r="J140" s="4">
        <f t="shared" si="104"/>
        <v>67.668030325499501</v>
      </c>
      <c r="K140" s="13" t="s">
        <v>6695</v>
      </c>
      <c r="L140" s="4" t="str">
        <f t="shared" si="117"/>
        <v>72.65410127971155</v>
      </c>
      <c r="M140" s="4">
        <f t="shared" si="105"/>
        <v>72.654101279711497</v>
      </c>
      <c r="N140" s="13" t="s">
        <v>6847</v>
      </c>
      <c r="O140" s="4" t="str">
        <f t="shared" si="118"/>
        <v>55.87543368576307</v>
      </c>
      <c r="P140" s="4">
        <f t="shared" si="106"/>
        <v>55.875433685762999</v>
      </c>
      <c r="Q140" s="13" t="s">
        <v>6999</v>
      </c>
      <c r="R140" s="4" t="str">
        <f t="shared" si="119"/>
        <v>64.62067279979085</v>
      </c>
      <c r="S140" s="4">
        <f t="shared" si="107"/>
        <v>64.620672799790796</v>
      </c>
      <c r="T140" s="13" t="s">
        <v>7151</v>
      </c>
      <c r="U140" s="4" t="str">
        <f t="shared" si="120"/>
        <v>70.57525854962806</v>
      </c>
      <c r="V140" s="4">
        <f t="shared" si="108"/>
        <v>70.575258549628003</v>
      </c>
      <c r="W140" s="13" t="s">
        <v>7303</v>
      </c>
      <c r="X140" s="4" t="str">
        <f t="shared" si="121"/>
        <v>57.87187997933012</v>
      </c>
      <c r="Y140" s="4">
        <f t="shared" si="109"/>
        <v>57.871879979330103</v>
      </c>
      <c r="Z140" s="13" t="s">
        <v>7455</v>
      </c>
      <c r="AA140" s="4" t="str">
        <f t="shared" si="122"/>
        <v>70.21842240751852</v>
      </c>
      <c r="AB140" s="4">
        <f t="shared" si="110"/>
        <v>70.218422407518503</v>
      </c>
      <c r="AC140" s="13" t="s">
        <v>7607</v>
      </c>
      <c r="AD140" s="4" t="str">
        <f t="shared" si="123"/>
        <v>62.7215234738016</v>
      </c>
      <c r="AE140" s="4">
        <f t="shared" si="111"/>
        <v>62.721523473801597</v>
      </c>
      <c r="AF140" s="4">
        <f t="shared" si="112"/>
        <v>61.258252240189655</v>
      </c>
      <c r="AG140">
        <f t="shared" si="113"/>
        <v>10.908552384656003</v>
      </c>
    </row>
    <row r="141" spans="1:33" x14ac:dyDescent="0.3">
      <c r="A141">
        <f t="shared" si="124"/>
        <v>136</v>
      </c>
      <c r="B141" s="13" t="s">
        <v>6240</v>
      </c>
      <c r="C141" s="4" t="str">
        <f t="shared" si="114"/>
        <v>52.68223451300402</v>
      </c>
      <c r="D141" s="4">
        <f t="shared" si="102"/>
        <v>52.682234513003998</v>
      </c>
      <c r="E141" s="13" t="s">
        <v>6392</v>
      </c>
      <c r="F141" s="4" t="str">
        <f t="shared" si="115"/>
        <v>37.06735466296516</v>
      </c>
      <c r="G141" s="4">
        <f t="shared" si="103"/>
        <v>37.067354662965101</v>
      </c>
      <c r="H141" s="13" t="s">
        <v>6544</v>
      </c>
      <c r="I141" s="4" t="str">
        <f t="shared" si="116"/>
        <v>72.69362444036446</v>
      </c>
      <c r="J141" s="4">
        <f t="shared" si="104"/>
        <v>72.693624440364403</v>
      </c>
      <c r="K141" s="13" t="s">
        <v>6696</v>
      </c>
      <c r="L141" s="4" t="str">
        <f t="shared" si="117"/>
        <v>70.1436972095292</v>
      </c>
      <c r="M141" s="4">
        <f t="shared" si="105"/>
        <v>70.143697209529194</v>
      </c>
      <c r="N141" s="13" t="s">
        <v>6848</v>
      </c>
      <c r="O141" s="4" t="str">
        <f t="shared" si="118"/>
        <v>46.83135563812908</v>
      </c>
      <c r="P141" s="4">
        <f t="shared" si="106"/>
        <v>46.831355638128997</v>
      </c>
      <c r="Q141" s="13" t="s">
        <v>7000</v>
      </c>
      <c r="R141" s="4" t="str">
        <f t="shared" si="119"/>
        <v>64.28367345655747</v>
      </c>
      <c r="S141" s="4">
        <f t="shared" si="107"/>
        <v>64.283673456557395</v>
      </c>
      <c r="T141" s="13" t="s">
        <v>7152</v>
      </c>
      <c r="U141" s="4" t="str">
        <f t="shared" si="120"/>
        <v>65.5156112753896</v>
      </c>
      <c r="V141" s="4">
        <f t="shared" si="108"/>
        <v>65.515611275389602</v>
      </c>
      <c r="W141" s="13" t="s">
        <v>7304</v>
      </c>
      <c r="X141" s="4" t="str">
        <f t="shared" si="121"/>
        <v>57.83177697575253</v>
      </c>
      <c r="Y141" s="4">
        <f t="shared" si="109"/>
        <v>57.831776975752497</v>
      </c>
      <c r="Z141" s="13" t="s">
        <v>7456</v>
      </c>
      <c r="AA141" s="4" t="str">
        <f t="shared" si="122"/>
        <v>71.62052221364128</v>
      </c>
      <c r="AB141" s="4">
        <f t="shared" si="110"/>
        <v>71.620522213641195</v>
      </c>
      <c r="AC141" s="13" t="s">
        <v>7608</v>
      </c>
      <c r="AD141" s="4" t="str">
        <f t="shared" si="123"/>
        <v>63.954744079300156</v>
      </c>
      <c r="AE141" s="4">
        <f t="shared" si="111"/>
        <v>63.954744079300099</v>
      </c>
      <c r="AF141" s="4">
        <f t="shared" si="112"/>
        <v>60.262459446463239</v>
      </c>
      <c r="AG141">
        <f t="shared" si="113"/>
        <v>11.644514719455682</v>
      </c>
    </row>
    <row r="142" spans="1:33" x14ac:dyDescent="0.3">
      <c r="A142">
        <f t="shared" si="124"/>
        <v>137</v>
      </c>
      <c r="B142" s="13" t="s">
        <v>6241</v>
      </c>
      <c r="C142" s="4" t="str">
        <f t="shared" si="114"/>
        <v>56.723436961457104</v>
      </c>
      <c r="D142" s="4">
        <f t="shared" si="102"/>
        <v>56.723436961457097</v>
      </c>
      <c r="E142" s="13" t="s">
        <v>6393</v>
      </c>
      <c r="F142" s="4" t="str">
        <f t="shared" si="115"/>
        <v>36.097256951722166</v>
      </c>
      <c r="G142" s="4">
        <f t="shared" si="103"/>
        <v>36.097256951722102</v>
      </c>
      <c r="H142" s="13" t="s">
        <v>6545</v>
      </c>
      <c r="I142" s="4" t="str">
        <f t="shared" si="116"/>
        <v>67.6680303254995</v>
      </c>
      <c r="J142" s="4">
        <f t="shared" si="104"/>
        <v>67.668030325499501</v>
      </c>
      <c r="K142" s="13" t="s">
        <v>6697</v>
      </c>
      <c r="L142" s="4" t="str">
        <f t="shared" si="117"/>
        <v>72.05446070704494</v>
      </c>
      <c r="M142" s="4">
        <f t="shared" si="105"/>
        <v>72.054460707044896</v>
      </c>
      <c r="N142" s="13" t="s">
        <v>6849</v>
      </c>
      <c r="O142" s="4" t="str">
        <f t="shared" si="118"/>
        <v>53.20069504554832</v>
      </c>
      <c r="P142" s="4">
        <f t="shared" si="106"/>
        <v>53.200695045548301</v>
      </c>
      <c r="Q142" s="13" t="s">
        <v>7001</v>
      </c>
      <c r="R142" s="4" t="str">
        <f t="shared" si="119"/>
        <v>68.02954072182882</v>
      </c>
      <c r="S142" s="4">
        <f t="shared" si="107"/>
        <v>68.029540721828795</v>
      </c>
      <c r="T142" s="13" t="s">
        <v>7153</v>
      </c>
      <c r="U142" s="4" t="str">
        <f t="shared" si="120"/>
        <v>64.46758882821979</v>
      </c>
      <c r="V142" s="4">
        <f t="shared" si="108"/>
        <v>64.467588828219704</v>
      </c>
      <c r="W142" s="13" t="s">
        <v>7305</v>
      </c>
      <c r="X142" s="4" t="str">
        <f t="shared" si="121"/>
        <v>57.33021920784641</v>
      </c>
      <c r="Y142" s="4">
        <f t="shared" si="109"/>
        <v>57.330219207846397</v>
      </c>
      <c r="Z142" s="13" t="s">
        <v>7457</v>
      </c>
      <c r="AA142" s="4" t="str">
        <f t="shared" si="122"/>
        <v>72.55752356202836</v>
      </c>
      <c r="AB142" s="4">
        <f t="shared" si="110"/>
        <v>72.557523562028294</v>
      </c>
      <c r="AC142" s="13" t="s">
        <v>7609</v>
      </c>
      <c r="AD142" s="4" t="str">
        <f t="shared" si="123"/>
        <v>59.57576362192424</v>
      </c>
      <c r="AE142" s="4">
        <f t="shared" si="111"/>
        <v>59.575763621924203</v>
      </c>
      <c r="AF142" s="4">
        <f t="shared" si="112"/>
        <v>60.77045159331194</v>
      </c>
      <c r="AG142">
        <f t="shared" si="113"/>
        <v>10.933700562990929</v>
      </c>
    </row>
    <row r="143" spans="1:33" x14ac:dyDescent="0.3">
      <c r="A143">
        <f t="shared" si="124"/>
        <v>138</v>
      </c>
      <c r="B143" s="13" t="s">
        <v>6242</v>
      </c>
      <c r="C143" s="4" t="str">
        <f t="shared" si="114"/>
        <v>54.285024432435726</v>
      </c>
      <c r="D143" s="4">
        <f t="shared" si="102"/>
        <v>54.285024432435698</v>
      </c>
      <c r="E143" s="13" t="s">
        <v>6394</v>
      </c>
      <c r="F143" s="4" t="str">
        <f t="shared" si="115"/>
        <v>37.264617192155285</v>
      </c>
      <c r="G143" s="4">
        <f t="shared" si="103"/>
        <v>37.2646171921552</v>
      </c>
      <c r="H143" s="13" t="s">
        <v>6546</v>
      </c>
      <c r="I143" s="4" t="str">
        <f t="shared" si="116"/>
        <v>72.69362444036446</v>
      </c>
      <c r="J143" s="4">
        <f t="shared" si="104"/>
        <v>72.693624440364403</v>
      </c>
      <c r="K143" s="13" t="s">
        <v>6698</v>
      </c>
      <c r="L143" s="4" t="str">
        <f t="shared" si="117"/>
        <v>78.10680678728727</v>
      </c>
      <c r="M143" s="4">
        <f t="shared" si="105"/>
        <v>78.106806787287198</v>
      </c>
      <c r="N143" s="13" t="s">
        <v>6850</v>
      </c>
      <c r="O143" s="4" t="str">
        <f t="shared" si="118"/>
        <v>60.51716460299167</v>
      </c>
      <c r="P143" s="4">
        <f t="shared" si="106"/>
        <v>60.517164602991599</v>
      </c>
      <c r="Q143" s="13" t="s">
        <v>7002</v>
      </c>
      <c r="R143" s="4" t="str">
        <f t="shared" si="119"/>
        <v>65.32999188146923</v>
      </c>
      <c r="S143" s="4">
        <f t="shared" si="107"/>
        <v>65.329991881469198</v>
      </c>
      <c r="T143" s="13" t="s">
        <v>7154</v>
      </c>
      <c r="U143" s="4" t="str">
        <f t="shared" si="120"/>
        <v>61.374890349722556</v>
      </c>
      <c r="V143" s="4">
        <f t="shared" si="108"/>
        <v>61.374890349722499</v>
      </c>
      <c r="W143" s="13" t="s">
        <v>7306</v>
      </c>
      <c r="X143" s="4" t="str">
        <f t="shared" si="121"/>
        <v>57.926356740071654</v>
      </c>
      <c r="Y143" s="4">
        <f t="shared" si="109"/>
        <v>57.926356740071597</v>
      </c>
      <c r="Z143" s="13" t="s">
        <v>7458</v>
      </c>
      <c r="AA143" s="4" t="str">
        <f t="shared" si="122"/>
        <v>73.07284632357204</v>
      </c>
      <c r="AB143" s="4">
        <f t="shared" si="110"/>
        <v>73.072846323571994</v>
      </c>
      <c r="AC143" s="13" t="s">
        <v>7610</v>
      </c>
      <c r="AD143" s="4" t="str">
        <f t="shared" si="123"/>
        <v>62.94078204736951</v>
      </c>
      <c r="AE143" s="4">
        <f t="shared" si="111"/>
        <v>62.940782047369503</v>
      </c>
      <c r="AF143" s="4">
        <f t="shared" si="112"/>
        <v>62.351210479743884</v>
      </c>
      <c r="AG143">
        <f t="shared" si="113"/>
        <v>11.535815368754244</v>
      </c>
    </row>
    <row r="144" spans="1:33" x14ac:dyDescent="0.3">
      <c r="A144">
        <f t="shared" si="124"/>
        <v>139</v>
      </c>
      <c r="B144" s="13" t="s">
        <v>6243</v>
      </c>
      <c r="C144" s="4" t="str">
        <f t="shared" si="114"/>
        <v>56.42490497142251</v>
      </c>
      <c r="D144" s="4">
        <f t="shared" si="102"/>
        <v>56.4249049714225</v>
      </c>
      <c r="E144" s="13" t="s">
        <v>6395</v>
      </c>
      <c r="F144" s="4" t="str">
        <f t="shared" si="115"/>
        <v>36.87794910090906</v>
      </c>
      <c r="G144" s="4">
        <f t="shared" si="103"/>
        <v>36.877949100908999</v>
      </c>
      <c r="H144" s="13" t="s">
        <v>6547</v>
      </c>
      <c r="I144" s="4" t="str">
        <f t="shared" si="116"/>
        <v>67.6680303254995</v>
      </c>
      <c r="J144" s="4">
        <f t="shared" si="104"/>
        <v>67.668030325499501</v>
      </c>
      <c r="K144" s="13" t="s">
        <v>6699</v>
      </c>
      <c r="L144" s="4" t="str">
        <f t="shared" si="117"/>
        <v>68.54847756595755</v>
      </c>
      <c r="M144" s="4">
        <f t="shared" si="105"/>
        <v>68.548477565957498</v>
      </c>
      <c r="N144" s="13" t="s">
        <v>6851</v>
      </c>
      <c r="O144" s="4" t="str">
        <f t="shared" si="118"/>
        <v>42.4162955567488</v>
      </c>
      <c r="P144" s="4">
        <f t="shared" si="106"/>
        <v>42.4162955567488</v>
      </c>
      <c r="Q144" s="13" t="s">
        <v>7003</v>
      </c>
      <c r="R144" s="4" t="str">
        <f t="shared" si="119"/>
        <v>67.22756827015067</v>
      </c>
      <c r="S144" s="4">
        <f t="shared" si="107"/>
        <v>67.227568270150599</v>
      </c>
      <c r="T144" s="13" t="s">
        <v>7155</v>
      </c>
      <c r="U144" s="4" t="str">
        <f t="shared" si="120"/>
        <v>62.97918658085555</v>
      </c>
      <c r="V144" s="4">
        <f t="shared" si="108"/>
        <v>62.979186580855497</v>
      </c>
      <c r="W144" s="13" t="s">
        <v>7307</v>
      </c>
      <c r="X144" s="4" t="str">
        <f t="shared" si="121"/>
        <v>57.95105989466121</v>
      </c>
      <c r="Y144" s="4">
        <f t="shared" si="109"/>
        <v>57.951059894661199</v>
      </c>
      <c r="Z144" s="13" t="s">
        <v>7459</v>
      </c>
      <c r="AA144" s="4" t="str">
        <f t="shared" si="122"/>
        <v>72.74743674857129</v>
      </c>
      <c r="AB144" s="4">
        <f t="shared" si="110"/>
        <v>72.747436748571204</v>
      </c>
      <c r="AC144" s="13" t="s">
        <v>7611</v>
      </c>
      <c r="AD144" s="4" t="str">
        <f t="shared" si="123"/>
        <v>60.88918672432452</v>
      </c>
      <c r="AE144" s="4">
        <f t="shared" si="111"/>
        <v>60.889186724324503</v>
      </c>
      <c r="AF144" s="4">
        <f t="shared" si="112"/>
        <v>59.373009573910032</v>
      </c>
      <c r="AG144">
        <f t="shared" si="113"/>
        <v>11.61005522067234</v>
      </c>
    </row>
    <row r="145" spans="1:33" x14ac:dyDescent="0.3">
      <c r="A145">
        <f t="shared" si="124"/>
        <v>140</v>
      </c>
      <c r="B145" s="13" t="s">
        <v>6244</v>
      </c>
      <c r="C145" s="4" t="str">
        <f t="shared" si="114"/>
        <v>56.998263776448894</v>
      </c>
      <c r="D145" s="4">
        <f t="shared" si="102"/>
        <v>56.998263776448802</v>
      </c>
      <c r="E145" s="13" t="s">
        <v>6396</v>
      </c>
      <c r="F145" s="4" t="str">
        <f t="shared" si="115"/>
        <v>36.23193407982147</v>
      </c>
      <c r="G145" s="4">
        <f t="shared" si="103"/>
        <v>36.2319340798214</v>
      </c>
      <c r="H145" s="13" t="s">
        <v>6548</v>
      </c>
      <c r="I145" s="4" t="str">
        <f t="shared" si="116"/>
        <v>72.69362444036446</v>
      </c>
      <c r="J145" s="4">
        <f t="shared" si="104"/>
        <v>72.693624440364403</v>
      </c>
      <c r="K145" s="13" t="s">
        <v>6700</v>
      </c>
      <c r="L145" s="4" t="str">
        <f t="shared" si="117"/>
        <v>76.75755860228206</v>
      </c>
      <c r="M145" s="4">
        <f t="shared" si="105"/>
        <v>76.757558602282003</v>
      </c>
      <c r="N145" s="13" t="s">
        <v>6852</v>
      </c>
      <c r="O145" s="4" t="str">
        <f t="shared" si="118"/>
        <v>47.87814084723682</v>
      </c>
      <c r="P145" s="4">
        <f t="shared" si="106"/>
        <v>47.8781408472368</v>
      </c>
      <c r="Q145" s="13" t="s">
        <v>7004</v>
      </c>
      <c r="R145" s="4" t="str">
        <f t="shared" si="119"/>
        <v>65.7060928943693</v>
      </c>
      <c r="S145" s="4">
        <f t="shared" si="107"/>
        <v>65.706092894369306</v>
      </c>
      <c r="T145" s="13" t="s">
        <v>7156</v>
      </c>
      <c r="U145" s="4" t="str">
        <f t="shared" si="120"/>
        <v>63.950104327163466</v>
      </c>
      <c r="V145" s="4">
        <f t="shared" si="108"/>
        <v>63.950104327163402</v>
      </c>
      <c r="W145" s="13" t="s">
        <v>7308</v>
      </c>
      <c r="X145" s="4" t="str">
        <f t="shared" si="121"/>
        <v>57.93292698143688</v>
      </c>
      <c r="Y145" s="4">
        <f t="shared" si="109"/>
        <v>57.9329269814368</v>
      </c>
      <c r="Z145" s="13" t="s">
        <v>7460</v>
      </c>
      <c r="AA145" s="4" t="str">
        <f t="shared" si="122"/>
        <v>70.87199541697989</v>
      </c>
      <c r="AB145" s="4">
        <f t="shared" si="110"/>
        <v>70.8719954169798</v>
      </c>
      <c r="AC145" s="13" t="s">
        <v>7612</v>
      </c>
      <c r="AD145" s="4" t="str">
        <f t="shared" si="123"/>
        <v>63.56918613227556</v>
      </c>
      <c r="AE145" s="4">
        <f t="shared" si="111"/>
        <v>63.569186132275497</v>
      </c>
      <c r="AF145" s="4">
        <f t="shared" si="112"/>
        <v>61.25898274983782</v>
      </c>
      <c r="AG145">
        <f t="shared" si="113"/>
        <v>12.157939009057122</v>
      </c>
    </row>
    <row r="146" spans="1:33" x14ac:dyDescent="0.3">
      <c r="A146">
        <f t="shared" si="124"/>
        <v>141</v>
      </c>
      <c r="B146" s="13" t="s">
        <v>6245</v>
      </c>
      <c r="C146" s="4" t="str">
        <f t="shared" si="114"/>
        <v>53.15542858543557</v>
      </c>
      <c r="D146" s="4">
        <f t="shared" si="102"/>
        <v>53.155428585435502</v>
      </c>
      <c r="E146" s="13" t="s">
        <v>6397</v>
      </c>
      <c r="F146" s="4" t="str">
        <f t="shared" si="115"/>
        <v>36.81920854047372</v>
      </c>
      <c r="G146" s="4">
        <f t="shared" si="103"/>
        <v>36.819208540473703</v>
      </c>
      <c r="H146" s="13" t="s">
        <v>6549</v>
      </c>
      <c r="I146" s="4" t="str">
        <f t="shared" si="116"/>
        <v>67.6680303254995</v>
      </c>
      <c r="J146" s="4">
        <f t="shared" si="104"/>
        <v>67.668030325499501</v>
      </c>
      <c r="K146" s="13" t="s">
        <v>6701</v>
      </c>
      <c r="L146" s="4" t="str">
        <f t="shared" si="117"/>
        <v>71.93393569460504</v>
      </c>
      <c r="M146" s="4">
        <f t="shared" si="105"/>
        <v>71.933935694604997</v>
      </c>
      <c r="N146" s="13" t="s">
        <v>6853</v>
      </c>
      <c r="O146" s="4" t="str">
        <f t="shared" si="118"/>
        <v>42.88652086799148</v>
      </c>
      <c r="P146" s="4">
        <f t="shared" si="106"/>
        <v>42.886520867991401</v>
      </c>
      <c r="Q146" s="13" t="s">
        <v>7005</v>
      </c>
      <c r="R146" s="4" t="str">
        <f t="shared" si="119"/>
        <v>66.47230540455685</v>
      </c>
      <c r="S146" s="4">
        <f t="shared" si="107"/>
        <v>66.472305404556806</v>
      </c>
      <c r="T146" s="13" t="s">
        <v>7157</v>
      </c>
      <c r="U146" s="4" t="str">
        <f t="shared" si="120"/>
        <v>52.7296638490728</v>
      </c>
      <c r="V146" s="4">
        <f t="shared" si="108"/>
        <v>52.7296638490728</v>
      </c>
      <c r="W146" s="13" t="s">
        <v>7309</v>
      </c>
      <c r="X146" s="4" t="str">
        <f t="shared" si="121"/>
        <v>57.91831721353517</v>
      </c>
      <c r="Y146" s="4">
        <f t="shared" si="109"/>
        <v>57.918317213535097</v>
      </c>
      <c r="Z146" s="13" t="s">
        <v>7461</v>
      </c>
      <c r="AA146" s="4" t="str">
        <f t="shared" si="122"/>
        <v>74.14257205380854</v>
      </c>
      <c r="AB146" s="4">
        <f t="shared" si="110"/>
        <v>74.142572053808493</v>
      </c>
      <c r="AC146" s="13" t="s">
        <v>7613</v>
      </c>
      <c r="AD146" s="4" t="str">
        <f t="shared" si="123"/>
        <v>59.75686588198208</v>
      </c>
      <c r="AE146" s="4">
        <f t="shared" si="111"/>
        <v>59.756865881982002</v>
      </c>
      <c r="AF146" s="4">
        <f t="shared" si="112"/>
        <v>58.348284841696021</v>
      </c>
      <c r="AG146">
        <f t="shared" si="113"/>
        <v>12.248163970581086</v>
      </c>
    </row>
    <row r="147" spans="1:33" x14ac:dyDescent="0.3">
      <c r="A147">
        <f t="shared" si="124"/>
        <v>142</v>
      </c>
      <c r="B147" s="13" t="s">
        <v>6246</v>
      </c>
      <c r="C147" s="4" t="str">
        <f t="shared" si="114"/>
        <v>54.26337281824605</v>
      </c>
      <c r="D147" s="4">
        <f t="shared" si="102"/>
        <v>54.263372818245998</v>
      </c>
      <c r="E147" s="13" t="s">
        <v>6398</v>
      </c>
      <c r="F147" s="4" t="str">
        <f t="shared" si="115"/>
        <v>37.58835457999205</v>
      </c>
      <c r="G147" s="4">
        <f t="shared" si="103"/>
        <v>37.588354579992</v>
      </c>
      <c r="H147" s="13" t="s">
        <v>6550</v>
      </c>
      <c r="I147" s="4" t="str">
        <f t="shared" si="116"/>
        <v>72.69362444036446</v>
      </c>
      <c r="J147" s="4">
        <f t="shared" si="104"/>
        <v>72.693624440364403</v>
      </c>
      <c r="K147" s="13" t="s">
        <v>6702</v>
      </c>
      <c r="L147" s="4" t="str">
        <f t="shared" si="117"/>
        <v>69.99812690287682</v>
      </c>
      <c r="M147" s="4">
        <f t="shared" si="105"/>
        <v>69.998126902876805</v>
      </c>
      <c r="N147" s="13" t="s">
        <v>6854</v>
      </c>
      <c r="O147" s="4" t="str">
        <f t="shared" si="118"/>
        <v>54.69455898695211</v>
      </c>
      <c r="P147" s="4">
        <f t="shared" si="106"/>
        <v>54.694558986952103</v>
      </c>
      <c r="Q147" s="13" t="s">
        <v>7006</v>
      </c>
      <c r="R147" s="4" t="str">
        <f t="shared" si="119"/>
        <v>65.30361128079304</v>
      </c>
      <c r="S147" s="4">
        <f t="shared" si="107"/>
        <v>65.303611280793007</v>
      </c>
      <c r="T147" s="13" t="s">
        <v>7158</v>
      </c>
      <c r="U147" s="4" t="str">
        <f t="shared" si="120"/>
        <v>74.21304927118145</v>
      </c>
      <c r="V147" s="4">
        <f t="shared" si="108"/>
        <v>74.213049271181404</v>
      </c>
      <c r="W147" s="13" t="s">
        <v>7310</v>
      </c>
      <c r="X147" s="4" t="str">
        <f t="shared" si="121"/>
        <v>57.79743504632139</v>
      </c>
      <c r="Y147" s="4">
        <f t="shared" si="109"/>
        <v>57.797435046321297</v>
      </c>
      <c r="Z147" s="13" t="s">
        <v>7462</v>
      </c>
      <c r="AA147" s="4" t="str">
        <f t="shared" si="122"/>
        <v>63.6866238016266</v>
      </c>
      <c r="AB147" s="4">
        <f t="shared" si="110"/>
        <v>63.686623801626602</v>
      </c>
      <c r="AC147" s="13" t="s">
        <v>7614</v>
      </c>
      <c r="AD147" s="4" t="str">
        <f t="shared" si="123"/>
        <v>62.625361818568685</v>
      </c>
      <c r="AE147" s="4">
        <f t="shared" si="111"/>
        <v>62.625361818568599</v>
      </c>
      <c r="AF147" s="4">
        <f t="shared" si="112"/>
        <v>61.286411894692229</v>
      </c>
      <c r="AG147">
        <f t="shared" si="113"/>
        <v>10.86970615916646</v>
      </c>
    </row>
    <row r="148" spans="1:33" x14ac:dyDescent="0.3">
      <c r="A148">
        <f t="shared" si="124"/>
        <v>143</v>
      </c>
      <c r="B148" s="13" t="s">
        <v>6247</v>
      </c>
      <c r="C148" s="4" t="str">
        <f t="shared" si="114"/>
        <v>59.8003299174365</v>
      </c>
      <c r="D148" s="4">
        <f t="shared" si="102"/>
        <v>59.8003299174365</v>
      </c>
      <c r="E148" s="13" t="s">
        <v>6399</v>
      </c>
      <c r="F148" s="4" t="str">
        <f t="shared" si="115"/>
        <v>36.881502728772425</v>
      </c>
      <c r="G148" s="4">
        <f t="shared" si="103"/>
        <v>36.881502728772404</v>
      </c>
      <c r="H148" s="13" t="s">
        <v>6551</v>
      </c>
      <c r="I148" s="4" t="str">
        <f t="shared" si="116"/>
        <v>67.6680303254995</v>
      </c>
      <c r="J148" s="4">
        <f t="shared" si="104"/>
        <v>67.668030325499501</v>
      </c>
      <c r="K148" s="13" t="s">
        <v>6703</v>
      </c>
      <c r="L148" s="4" t="str">
        <f t="shared" si="117"/>
        <v>70.31824991478877</v>
      </c>
      <c r="M148" s="4">
        <f t="shared" si="105"/>
        <v>70.318249914788694</v>
      </c>
      <c r="N148" s="13" t="s">
        <v>6855</v>
      </c>
      <c r="O148" s="4" t="str">
        <f t="shared" si="118"/>
        <v>51.97083987143685</v>
      </c>
      <c r="P148" s="4">
        <f t="shared" si="106"/>
        <v>51.970839871436802</v>
      </c>
      <c r="Q148" s="13" t="s">
        <v>7007</v>
      </c>
      <c r="R148" s="4" t="str">
        <f t="shared" si="119"/>
        <v>65.03609470310549</v>
      </c>
      <c r="S148" s="4">
        <f t="shared" si="107"/>
        <v>65.036094703105405</v>
      </c>
      <c r="T148" s="13" t="s">
        <v>7159</v>
      </c>
      <c r="U148" s="4" t="str">
        <f t="shared" si="120"/>
        <v>59.16247246577922</v>
      </c>
      <c r="V148" s="4">
        <f t="shared" si="108"/>
        <v>59.162472465779203</v>
      </c>
      <c r="W148" s="13" t="s">
        <v>7311</v>
      </c>
      <c r="X148" s="4" t="str">
        <f t="shared" si="121"/>
        <v>57.92013194269204</v>
      </c>
      <c r="Y148" s="4">
        <f t="shared" si="109"/>
        <v>57.920131942692002</v>
      </c>
      <c r="Z148" s="13" t="s">
        <v>7463</v>
      </c>
      <c r="AA148" s="4" t="str">
        <f t="shared" si="122"/>
        <v>80.23002808478752</v>
      </c>
      <c r="AB148" s="4">
        <f t="shared" si="110"/>
        <v>80.230028084787506</v>
      </c>
      <c r="AC148" s="13" t="s">
        <v>7615</v>
      </c>
      <c r="AD148" s="4" t="str">
        <f t="shared" si="123"/>
        <v>59.92504895391967</v>
      </c>
      <c r="AE148" s="4">
        <f t="shared" si="111"/>
        <v>59.9250489539196</v>
      </c>
      <c r="AF148" s="4">
        <f t="shared" si="112"/>
        <v>60.891272890821767</v>
      </c>
      <c r="AG148">
        <f t="shared" si="113"/>
        <v>11.527468164948173</v>
      </c>
    </row>
    <row r="149" spans="1:33" x14ac:dyDescent="0.3">
      <c r="A149">
        <f t="shared" si="124"/>
        <v>144</v>
      </c>
      <c r="B149" s="13" t="s">
        <v>6248</v>
      </c>
      <c r="C149" s="4" t="str">
        <f t="shared" si="114"/>
        <v>54.204419738373566</v>
      </c>
      <c r="D149" s="4">
        <f t="shared" si="102"/>
        <v>54.204419738373502</v>
      </c>
      <c r="E149" s="13" t="s">
        <v>6400</v>
      </c>
      <c r="F149" s="4" t="str">
        <f t="shared" si="115"/>
        <v>36.17278016248</v>
      </c>
      <c r="G149" s="4">
        <f t="shared" si="103"/>
        <v>36.172780162480002</v>
      </c>
      <c r="H149" s="13" t="s">
        <v>6552</v>
      </c>
      <c r="I149" s="4" t="str">
        <f t="shared" si="116"/>
        <v>72.69362444036446</v>
      </c>
      <c r="J149" s="4">
        <f t="shared" si="104"/>
        <v>72.693624440364403</v>
      </c>
      <c r="K149" s="13" t="s">
        <v>6704</v>
      </c>
      <c r="L149" s="4" t="str">
        <f t="shared" si="117"/>
        <v>67.55697874288025</v>
      </c>
      <c r="M149" s="4">
        <f t="shared" si="105"/>
        <v>67.556978742880204</v>
      </c>
      <c r="N149" s="13" t="s">
        <v>6856</v>
      </c>
      <c r="O149" s="4" t="str">
        <f t="shared" si="118"/>
        <v>58.856605326669204</v>
      </c>
      <c r="P149" s="4">
        <f t="shared" si="106"/>
        <v>58.856605326669197</v>
      </c>
      <c r="Q149" s="13" t="s">
        <v>7008</v>
      </c>
      <c r="R149" s="4" t="str">
        <f t="shared" si="119"/>
        <v>68.43284186768578</v>
      </c>
      <c r="S149" s="4">
        <f t="shared" si="107"/>
        <v>68.432841867685696</v>
      </c>
      <c r="T149" s="13" t="s">
        <v>7160</v>
      </c>
      <c r="U149" s="4" t="str">
        <f t="shared" si="120"/>
        <v>65.12771412545992</v>
      </c>
      <c r="V149" s="4">
        <f t="shared" si="108"/>
        <v>65.127714125459903</v>
      </c>
      <c r="W149" s="13" t="s">
        <v>7312</v>
      </c>
      <c r="X149" s="4" t="str">
        <f t="shared" si="121"/>
        <v>58.39133562466336</v>
      </c>
      <c r="Y149" s="4">
        <f t="shared" si="109"/>
        <v>58.391335624663299</v>
      </c>
      <c r="Z149" s="13" t="s">
        <v>7464</v>
      </c>
      <c r="AA149" s="4" t="str">
        <f t="shared" si="122"/>
        <v>69.84779629693355</v>
      </c>
      <c r="AB149" s="4">
        <f t="shared" si="110"/>
        <v>69.847796296933495</v>
      </c>
      <c r="AC149" s="13" t="s">
        <v>7616</v>
      </c>
      <c r="AD149" s="4" t="str">
        <f t="shared" si="123"/>
        <v>62.7215234738016</v>
      </c>
      <c r="AE149" s="4">
        <f t="shared" si="111"/>
        <v>62.721523473801597</v>
      </c>
      <c r="AF149" s="4">
        <f t="shared" si="112"/>
        <v>61.400561979931126</v>
      </c>
      <c r="AG149">
        <f t="shared" si="113"/>
        <v>10.570570544914899</v>
      </c>
    </row>
    <row r="150" spans="1:33" x14ac:dyDescent="0.3">
      <c r="A150">
        <f t="shared" si="124"/>
        <v>145</v>
      </c>
      <c r="B150" s="13" t="s">
        <v>6249</v>
      </c>
      <c r="C150" s="4" t="str">
        <f t="shared" si="114"/>
        <v>52.68223451300402</v>
      </c>
      <c r="D150" s="4">
        <f t="shared" si="102"/>
        <v>52.682234513003998</v>
      </c>
      <c r="E150" s="13" t="s">
        <v>6401</v>
      </c>
      <c r="F150" s="4" t="str">
        <f t="shared" si="115"/>
        <v>37.06735466296516</v>
      </c>
      <c r="G150" s="4">
        <f t="shared" si="103"/>
        <v>37.067354662965101</v>
      </c>
      <c r="H150" s="13" t="s">
        <v>6553</v>
      </c>
      <c r="I150" s="4" t="str">
        <f t="shared" si="116"/>
        <v>67.6680303254995</v>
      </c>
      <c r="J150" s="4">
        <f t="shared" si="104"/>
        <v>67.668030325499501</v>
      </c>
      <c r="K150" s="13" t="s">
        <v>6705</v>
      </c>
      <c r="L150" s="4" t="str">
        <f t="shared" si="117"/>
        <v>78.4518327277905</v>
      </c>
      <c r="M150" s="4">
        <f t="shared" si="105"/>
        <v>78.451832727790503</v>
      </c>
      <c r="N150" s="13" t="s">
        <v>6857</v>
      </c>
      <c r="O150" s="4" t="str">
        <f t="shared" si="118"/>
        <v>54.053585405683485</v>
      </c>
      <c r="P150" s="4">
        <f t="shared" si="106"/>
        <v>54.0535854056834</v>
      </c>
      <c r="Q150" s="13" t="s">
        <v>7009</v>
      </c>
      <c r="R150" s="4" t="str">
        <f t="shared" si="119"/>
        <v>64.62067279979085</v>
      </c>
      <c r="S150" s="4">
        <f t="shared" si="107"/>
        <v>64.620672799790796</v>
      </c>
      <c r="T150" s="13" t="s">
        <v>7161</v>
      </c>
      <c r="U150" s="4" t="str">
        <f t="shared" si="120"/>
        <v>67.94797294039343</v>
      </c>
      <c r="V150" s="4">
        <f t="shared" si="108"/>
        <v>67.947972940393399</v>
      </c>
      <c r="W150" s="13" t="s">
        <v>7313</v>
      </c>
      <c r="X150" s="4" t="str">
        <f t="shared" si="121"/>
        <v>57.9466400283358</v>
      </c>
      <c r="Y150" s="4">
        <f t="shared" si="109"/>
        <v>57.9466400283358</v>
      </c>
      <c r="Z150" s="13" t="s">
        <v>7465</v>
      </c>
      <c r="AA150" s="4" t="str">
        <f t="shared" si="122"/>
        <v>72.561606717181</v>
      </c>
      <c r="AB150" s="4">
        <f t="shared" si="110"/>
        <v>72.561606717180993</v>
      </c>
      <c r="AC150" s="13" t="s">
        <v>7617</v>
      </c>
      <c r="AD150" s="4" t="str">
        <f t="shared" si="123"/>
        <v>63.954744079300156</v>
      </c>
      <c r="AE150" s="4">
        <f t="shared" si="111"/>
        <v>63.954744079300099</v>
      </c>
      <c r="AF150" s="4">
        <f t="shared" si="112"/>
        <v>61.695467419994358</v>
      </c>
      <c r="AG150">
        <f t="shared" si="113"/>
        <v>11.773367426224613</v>
      </c>
    </row>
    <row r="151" spans="1:33" x14ac:dyDescent="0.3">
      <c r="A151">
        <f t="shared" si="124"/>
        <v>146</v>
      </c>
      <c r="B151" s="13" t="s">
        <v>6250</v>
      </c>
      <c r="C151" s="4" t="str">
        <f t="shared" si="114"/>
        <v>56.723436961457104</v>
      </c>
      <c r="D151" s="4">
        <f t="shared" si="102"/>
        <v>56.723436961457097</v>
      </c>
      <c r="E151" s="13" t="s">
        <v>6402</v>
      </c>
      <c r="F151" s="4" t="str">
        <f t="shared" si="115"/>
        <v>36.097256951722166</v>
      </c>
      <c r="G151" s="4">
        <f t="shared" si="103"/>
        <v>36.097256951722102</v>
      </c>
      <c r="H151" s="13" t="s">
        <v>6554</v>
      </c>
      <c r="I151" s="4" t="str">
        <f t="shared" si="116"/>
        <v>72.69362444036446</v>
      </c>
      <c r="J151" s="4">
        <f t="shared" si="104"/>
        <v>72.693624440364403</v>
      </c>
      <c r="K151" s="13" t="s">
        <v>6706</v>
      </c>
      <c r="L151" s="4" t="str">
        <f t="shared" si="117"/>
        <v>74.86083331683719</v>
      </c>
      <c r="M151" s="4">
        <f t="shared" si="105"/>
        <v>74.860833316837102</v>
      </c>
      <c r="N151" s="13" t="s">
        <v>6858</v>
      </c>
      <c r="O151" s="4" t="str">
        <f t="shared" si="118"/>
        <v>58.15584788061291</v>
      </c>
      <c r="P151" s="4">
        <f t="shared" si="106"/>
        <v>58.155847880612903</v>
      </c>
      <c r="Q151" s="13" t="s">
        <v>7010</v>
      </c>
      <c r="R151" s="4" t="str">
        <f t="shared" si="119"/>
        <v>64.28367345655747</v>
      </c>
      <c r="S151" s="4">
        <f t="shared" si="107"/>
        <v>64.283673456557395</v>
      </c>
      <c r="T151" s="13" t="s">
        <v>7162</v>
      </c>
      <c r="U151" s="4" t="str">
        <f t="shared" si="120"/>
        <v>73.98727958196281</v>
      </c>
      <c r="V151" s="4">
        <f t="shared" si="108"/>
        <v>73.987279581962795</v>
      </c>
      <c r="W151" s="13" t="s">
        <v>7314</v>
      </c>
      <c r="X151" s="4" t="str">
        <f t="shared" si="121"/>
        <v>58.575550442887845</v>
      </c>
      <c r="Y151" s="4">
        <f t="shared" si="109"/>
        <v>58.575550442887803</v>
      </c>
      <c r="Z151" s="13" t="s">
        <v>7466</v>
      </c>
      <c r="AA151" s="4" t="str">
        <f t="shared" si="122"/>
        <v>73.68076676767753</v>
      </c>
      <c r="AB151" s="4">
        <f t="shared" si="110"/>
        <v>73.680766767677497</v>
      </c>
      <c r="AC151" s="13" t="s">
        <v>7618</v>
      </c>
      <c r="AD151" s="4" t="str">
        <f t="shared" si="123"/>
        <v>59.57576362192424</v>
      </c>
      <c r="AE151" s="4">
        <f t="shared" si="111"/>
        <v>59.575763621924203</v>
      </c>
      <c r="AF151" s="4">
        <f t="shared" si="112"/>
        <v>62.863403342200328</v>
      </c>
      <c r="AG151">
        <f t="shared" si="113"/>
        <v>11.966740156240489</v>
      </c>
    </row>
    <row r="152" spans="1:33" x14ac:dyDescent="0.3">
      <c r="A152">
        <f t="shared" si="124"/>
        <v>147</v>
      </c>
      <c r="B152" s="13" t="s">
        <v>6251</v>
      </c>
      <c r="C152" s="4" t="str">
        <f t="shared" si="114"/>
        <v>54.285024432435726</v>
      </c>
      <c r="D152" s="4">
        <f t="shared" si="102"/>
        <v>54.285024432435698</v>
      </c>
      <c r="E152" s="13" t="s">
        <v>6403</v>
      </c>
      <c r="F152" s="4" t="str">
        <f t="shared" si="115"/>
        <v>37.264617192155285</v>
      </c>
      <c r="G152" s="4">
        <f t="shared" si="103"/>
        <v>37.2646171921552</v>
      </c>
      <c r="H152" s="13" t="s">
        <v>6555</v>
      </c>
      <c r="I152" s="4" t="str">
        <f t="shared" si="116"/>
        <v>67.6680303254995</v>
      </c>
      <c r="J152" s="4">
        <f t="shared" si="104"/>
        <v>67.668030325499501</v>
      </c>
      <c r="K152" s="13" t="s">
        <v>6707</v>
      </c>
      <c r="L152" s="4" t="str">
        <f t="shared" si="117"/>
        <v>73.89263120406191</v>
      </c>
      <c r="M152" s="4">
        <f t="shared" si="105"/>
        <v>73.8926312040619</v>
      </c>
      <c r="N152" s="13" t="s">
        <v>6859</v>
      </c>
      <c r="O152" s="4" t="str">
        <f t="shared" si="118"/>
        <v>42.35926824442803</v>
      </c>
      <c r="P152" s="4">
        <f t="shared" si="106"/>
        <v>42.359268244428002</v>
      </c>
      <c r="Q152" s="13" t="s">
        <v>7011</v>
      </c>
      <c r="R152" s="4" t="str">
        <f t="shared" si="119"/>
        <v>68.02954072182882</v>
      </c>
      <c r="S152" s="4">
        <f t="shared" si="107"/>
        <v>68.029540721828795</v>
      </c>
      <c r="T152" s="13" t="s">
        <v>7163</v>
      </c>
      <c r="U152" s="4" t="str">
        <f t="shared" si="120"/>
        <v>69.2453467003895</v>
      </c>
      <c r="V152" s="4">
        <f t="shared" si="108"/>
        <v>69.245346700389504</v>
      </c>
      <c r="W152" s="13" t="s">
        <v>7315</v>
      </c>
      <c r="X152" s="4" t="str">
        <f t="shared" si="121"/>
        <v>58.551465262762484</v>
      </c>
      <c r="Y152" s="4">
        <f t="shared" si="109"/>
        <v>58.551465262762399</v>
      </c>
      <c r="Z152" s="13" t="s">
        <v>7467</v>
      </c>
      <c r="AA152" s="4" t="str">
        <f t="shared" si="122"/>
        <v>77.41789366901784</v>
      </c>
      <c r="AB152" s="4">
        <f t="shared" si="110"/>
        <v>77.417893669017801</v>
      </c>
      <c r="AC152" s="13" t="s">
        <v>7619</v>
      </c>
      <c r="AD152" s="4" t="str">
        <f t="shared" si="123"/>
        <v>62.94078204736951</v>
      </c>
      <c r="AE152" s="4">
        <f t="shared" si="111"/>
        <v>62.940782047369503</v>
      </c>
      <c r="AF152" s="4">
        <f t="shared" si="112"/>
        <v>61.165459979994829</v>
      </c>
      <c r="AG152">
        <f t="shared" si="113"/>
        <v>13.178494041592289</v>
      </c>
    </row>
    <row r="153" spans="1:33" x14ac:dyDescent="0.3">
      <c r="A153">
        <f t="shared" si="124"/>
        <v>148</v>
      </c>
      <c r="B153" s="13" t="s">
        <v>6252</v>
      </c>
      <c r="C153" s="4" t="str">
        <f t="shared" si="114"/>
        <v>56.42490497142251</v>
      </c>
      <c r="D153" s="4">
        <f t="shared" si="102"/>
        <v>56.4249049714225</v>
      </c>
      <c r="E153" s="13" t="s">
        <v>6404</v>
      </c>
      <c r="F153" s="4" t="str">
        <f t="shared" si="115"/>
        <v>36.87794910090906</v>
      </c>
      <c r="G153" s="4">
        <f t="shared" si="103"/>
        <v>36.877949100908999</v>
      </c>
      <c r="H153" s="13" t="s">
        <v>6556</v>
      </c>
      <c r="I153" s="4" t="str">
        <f t="shared" si="116"/>
        <v>72.69362444036446</v>
      </c>
      <c r="J153" s="4">
        <f t="shared" si="104"/>
        <v>72.693624440364403</v>
      </c>
      <c r="K153" s="13" t="s">
        <v>6708</v>
      </c>
      <c r="L153" s="4" t="str">
        <f t="shared" si="117"/>
        <v>75.28481258904776</v>
      </c>
      <c r="M153" s="4">
        <f t="shared" si="105"/>
        <v>75.284812589047704</v>
      </c>
      <c r="N153" s="13" t="s">
        <v>6860</v>
      </c>
      <c r="O153" s="4" t="str">
        <f t="shared" si="118"/>
        <v>51.57956961215765</v>
      </c>
      <c r="P153" s="4">
        <f t="shared" si="106"/>
        <v>51.579569612157599</v>
      </c>
      <c r="Q153" s="13" t="s">
        <v>7012</v>
      </c>
      <c r="R153" s="4" t="str">
        <f t="shared" si="119"/>
        <v>65.32999188146923</v>
      </c>
      <c r="S153" s="4">
        <f t="shared" si="107"/>
        <v>65.329991881469198</v>
      </c>
      <c r="T153" s="13" t="s">
        <v>7164</v>
      </c>
      <c r="U153" s="4" t="str">
        <f t="shared" si="120"/>
        <v>61.446732656641856</v>
      </c>
      <c r="V153" s="4">
        <f t="shared" si="108"/>
        <v>61.4467326566418</v>
      </c>
      <c r="W153" s="13" t="s">
        <v>7316</v>
      </c>
      <c r="X153" s="4" t="str">
        <f t="shared" si="121"/>
        <v>58.216194353886046</v>
      </c>
      <c r="Y153" s="4">
        <f t="shared" si="109"/>
        <v>58.216194353886003</v>
      </c>
      <c r="Z153" s="13" t="s">
        <v>7468</v>
      </c>
      <c r="AA153" s="4" t="str">
        <f t="shared" si="122"/>
        <v>69.52680889487038</v>
      </c>
      <c r="AB153" s="4">
        <f t="shared" si="110"/>
        <v>69.5268088948703</v>
      </c>
      <c r="AC153" s="13" t="s">
        <v>7620</v>
      </c>
      <c r="AD153" s="4" t="str">
        <f t="shared" si="123"/>
        <v>60.88918672432452</v>
      </c>
      <c r="AE153" s="4">
        <f t="shared" si="111"/>
        <v>60.889186724324503</v>
      </c>
      <c r="AF153" s="4">
        <f t="shared" si="112"/>
        <v>60.826977522509296</v>
      </c>
      <c r="AG153">
        <f t="shared" si="113"/>
        <v>11.21241088862161</v>
      </c>
    </row>
    <row r="154" spans="1:33" x14ac:dyDescent="0.3">
      <c r="A154">
        <f t="shared" si="124"/>
        <v>149</v>
      </c>
      <c r="B154" s="13" t="s">
        <v>6253</v>
      </c>
      <c r="C154" s="4" t="str">
        <f t="shared" si="114"/>
        <v>56.998263776448894</v>
      </c>
      <c r="D154" s="4">
        <f t="shared" si="102"/>
        <v>56.998263776448802</v>
      </c>
      <c r="E154" s="13" t="s">
        <v>6405</v>
      </c>
      <c r="F154" s="4" t="str">
        <f t="shared" si="115"/>
        <v>36.23193407982147</v>
      </c>
      <c r="G154" s="4">
        <f t="shared" si="103"/>
        <v>36.2319340798214</v>
      </c>
      <c r="H154" s="13" t="s">
        <v>6557</v>
      </c>
      <c r="I154" s="4" t="str">
        <f t="shared" si="116"/>
        <v>67.6680303254995</v>
      </c>
      <c r="J154" s="4">
        <f t="shared" si="104"/>
        <v>67.668030325499501</v>
      </c>
      <c r="K154" s="13" t="s">
        <v>6709</v>
      </c>
      <c r="L154" s="4" t="str">
        <f t="shared" si="117"/>
        <v>82.87606161867578</v>
      </c>
      <c r="M154" s="4">
        <f t="shared" si="105"/>
        <v>82.876061618675706</v>
      </c>
      <c r="N154" s="13" t="s">
        <v>6861</v>
      </c>
      <c r="O154" s="4" t="str">
        <f t="shared" si="118"/>
        <v>63.26007993201891</v>
      </c>
      <c r="P154" s="4">
        <f t="shared" si="106"/>
        <v>63.260079932018897</v>
      </c>
      <c r="Q154" s="13" t="s">
        <v>7013</v>
      </c>
      <c r="R154" s="4" t="str">
        <f t="shared" si="119"/>
        <v>67.22756827015067</v>
      </c>
      <c r="S154" s="4">
        <f t="shared" si="107"/>
        <v>67.227568270150599</v>
      </c>
      <c r="T154" s="13" t="s">
        <v>7165</v>
      </c>
      <c r="U154" s="4" t="str">
        <f t="shared" si="120"/>
        <v>73.45174750616943</v>
      </c>
      <c r="V154" s="4">
        <f t="shared" si="108"/>
        <v>73.451747506169397</v>
      </c>
      <c r="W154" s="13" t="s">
        <v>7317</v>
      </c>
      <c r="X154" s="4" t="str">
        <f t="shared" si="121"/>
        <v>57.89445511964233</v>
      </c>
      <c r="Y154" s="4">
        <f t="shared" si="109"/>
        <v>57.894455119642302</v>
      </c>
      <c r="Z154" s="13" t="s">
        <v>7469</v>
      </c>
      <c r="AA154" s="4" t="str">
        <f t="shared" si="122"/>
        <v>68.81345010476767</v>
      </c>
      <c r="AB154" s="4">
        <f t="shared" si="110"/>
        <v>68.813450104767597</v>
      </c>
      <c r="AC154" s="13" t="s">
        <v>7621</v>
      </c>
      <c r="AD154" s="4" t="str">
        <f t="shared" si="123"/>
        <v>63.56918613227556</v>
      </c>
      <c r="AE154" s="4">
        <f t="shared" si="111"/>
        <v>63.569186132275497</v>
      </c>
      <c r="AF154" s="4">
        <f t="shared" si="112"/>
        <v>63.799077686546966</v>
      </c>
      <c r="AG154">
        <f t="shared" si="113"/>
        <v>12.249167937200204</v>
      </c>
    </row>
    <row r="155" spans="1:33" x14ac:dyDescent="0.3">
      <c r="A155">
        <f t="shared" si="124"/>
        <v>150</v>
      </c>
      <c r="B155" s="13" t="s">
        <v>6254</v>
      </c>
      <c r="C155" s="4" t="str">
        <f t="shared" si="114"/>
        <v>53.15542858543557</v>
      </c>
      <c r="D155" s="4">
        <f t="shared" si="102"/>
        <v>53.155428585435502</v>
      </c>
      <c r="E155" s="13" t="s">
        <v>6406</v>
      </c>
      <c r="F155" s="4" t="str">
        <f t="shared" si="115"/>
        <v>36.81920854047372</v>
      </c>
      <c r="G155" s="4">
        <f t="shared" si="103"/>
        <v>36.819208540473703</v>
      </c>
      <c r="H155" s="13" t="s">
        <v>6558</v>
      </c>
      <c r="I155" s="4" t="str">
        <f t="shared" si="116"/>
        <v>72.69362444036446</v>
      </c>
      <c r="J155" s="4">
        <f t="shared" si="104"/>
        <v>72.693624440364403</v>
      </c>
      <c r="K155" s="13" t="s">
        <v>6710</v>
      </c>
      <c r="L155" s="4" t="str">
        <f t="shared" si="117"/>
        <v>74.97026133258491</v>
      </c>
      <c r="M155" s="4">
        <f t="shared" si="105"/>
        <v>74.970261332584897</v>
      </c>
      <c r="N155" s="13" t="s">
        <v>6862</v>
      </c>
      <c r="O155" s="4" t="str">
        <f t="shared" si="118"/>
        <v>49.74682661186828</v>
      </c>
      <c r="P155" s="4">
        <f t="shared" si="106"/>
        <v>49.746826611868201</v>
      </c>
      <c r="Q155" s="13" t="s">
        <v>7014</v>
      </c>
      <c r="R155" s="4" t="str">
        <f t="shared" si="119"/>
        <v>65.7060928943693</v>
      </c>
      <c r="S155" s="4">
        <f t="shared" si="107"/>
        <v>65.706092894369306</v>
      </c>
      <c r="T155" s="13" t="s">
        <v>7166</v>
      </c>
      <c r="U155" s="4" t="str">
        <f t="shared" si="120"/>
        <v>47.66069757279228</v>
      </c>
      <c r="V155" s="4">
        <f t="shared" si="108"/>
        <v>47.660697572792202</v>
      </c>
      <c r="W155" s="13" t="s">
        <v>7318</v>
      </c>
      <c r="X155" s="4" t="str">
        <f t="shared" si="121"/>
        <v>57.949871218556424</v>
      </c>
      <c r="Y155" s="4">
        <f t="shared" si="109"/>
        <v>57.949871218556403</v>
      </c>
      <c r="Z155" s="13" t="s">
        <v>7470</v>
      </c>
      <c r="AA155" s="4" t="str">
        <f t="shared" si="122"/>
        <v>69.6006174267591</v>
      </c>
      <c r="AB155" s="4">
        <f t="shared" si="110"/>
        <v>69.600617426759101</v>
      </c>
      <c r="AC155" s="13" t="s">
        <v>7622</v>
      </c>
      <c r="AD155" s="4" t="str">
        <f t="shared" si="123"/>
        <v>59.75686588198208</v>
      </c>
      <c r="AE155" s="4">
        <f t="shared" si="111"/>
        <v>59.756865881982002</v>
      </c>
      <c r="AF155" s="4">
        <f t="shared" si="112"/>
        <v>58.805949450518561</v>
      </c>
      <c r="AG155">
        <f t="shared" si="113"/>
        <v>12.209085648820256</v>
      </c>
    </row>
    <row r="156" spans="1:33" x14ac:dyDescent="0.3">
      <c r="A156">
        <f t="shared" si="124"/>
        <v>151</v>
      </c>
      <c r="B156" s="13" t="s">
        <v>6255</v>
      </c>
      <c r="C156" s="4" t="str">
        <f t="shared" si="114"/>
        <v>54.26337281824605</v>
      </c>
      <c r="D156" s="4">
        <f t="shared" si="102"/>
        <v>54.263372818245998</v>
      </c>
      <c r="E156" s="13" t="s">
        <v>6407</v>
      </c>
      <c r="F156" s="4" t="str">
        <f t="shared" si="115"/>
        <v>37.58835457999205</v>
      </c>
      <c r="G156" s="4">
        <f t="shared" si="103"/>
        <v>37.588354579992</v>
      </c>
      <c r="H156" s="13" t="s">
        <v>6559</v>
      </c>
      <c r="I156" s="4" t="str">
        <f t="shared" si="116"/>
        <v>67.6680303254995</v>
      </c>
      <c r="J156" s="4">
        <f t="shared" si="104"/>
        <v>67.668030325499501</v>
      </c>
      <c r="K156" s="13" t="s">
        <v>6711</v>
      </c>
      <c r="L156" s="4" t="str">
        <f t="shared" si="117"/>
        <v>72.6037163619221</v>
      </c>
      <c r="M156" s="4">
        <f t="shared" si="105"/>
        <v>72.603716361922096</v>
      </c>
      <c r="N156" s="13" t="s">
        <v>6863</v>
      </c>
      <c r="O156" s="4" t="str">
        <f t="shared" si="118"/>
        <v>49.12106379100503</v>
      </c>
      <c r="P156" s="4">
        <f t="shared" si="106"/>
        <v>49.121063791005</v>
      </c>
      <c r="Q156" s="13" t="s">
        <v>7015</v>
      </c>
      <c r="R156" s="4" t="str">
        <f t="shared" si="119"/>
        <v>66.47230540455685</v>
      </c>
      <c r="S156" s="4">
        <f t="shared" si="107"/>
        <v>66.472305404556806</v>
      </c>
      <c r="T156" s="13" t="s">
        <v>7167</v>
      </c>
      <c r="U156" s="4" t="str">
        <f t="shared" si="120"/>
        <v>68.52778855262977</v>
      </c>
      <c r="V156" s="4">
        <f t="shared" si="108"/>
        <v>68.527788552629701</v>
      </c>
      <c r="W156" s="13" t="s">
        <v>7319</v>
      </c>
      <c r="X156" s="4" t="str">
        <f t="shared" si="121"/>
        <v>57.92450986099743</v>
      </c>
      <c r="Y156" s="4">
        <f t="shared" si="109"/>
        <v>57.924509860997397</v>
      </c>
      <c r="Z156" s="13" t="s">
        <v>7471</v>
      </c>
      <c r="AA156" s="4" t="str">
        <f t="shared" si="122"/>
        <v>75.01259965802976</v>
      </c>
      <c r="AB156" s="4">
        <f t="shared" si="110"/>
        <v>75.0125996580297</v>
      </c>
      <c r="AC156" s="13" t="s">
        <v>7623</v>
      </c>
      <c r="AD156" s="4" t="str">
        <f t="shared" si="123"/>
        <v>62.625361818568685</v>
      </c>
      <c r="AE156" s="4">
        <f t="shared" si="111"/>
        <v>62.625361818568599</v>
      </c>
      <c r="AF156" s="4">
        <f t="shared" si="112"/>
        <v>61.18071031714468</v>
      </c>
      <c r="AG156">
        <f t="shared" si="113"/>
        <v>11.587569148322599</v>
      </c>
    </row>
    <row r="157" spans="1:33" x14ac:dyDescent="0.3">
      <c r="A157">
        <f t="shared" si="124"/>
        <v>152</v>
      </c>
      <c r="B157" s="13" t="s">
        <v>6256</v>
      </c>
      <c r="C157" s="4" t="e">
        <f t="shared" si="114"/>
        <v>#VALUE!</v>
      </c>
      <c r="D157" s="4" t="e">
        <f t="shared" si="102"/>
        <v>#VALUE!</v>
      </c>
      <c r="E157" s="13" t="s">
        <v>6408</v>
      </c>
      <c r="F157" s="4" t="e">
        <f t="shared" si="115"/>
        <v>#VALUE!</v>
      </c>
      <c r="G157" s="4" t="e">
        <f t="shared" si="103"/>
        <v>#VALUE!</v>
      </c>
      <c r="H157" s="13" t="s">
        <v>6560</v>
      </c>
      <c r="I157" s="4" t="e">
        <f t="shared" si="116"/>
        <v>#VALUE!</v>
      </c>
      <c r="J157" s="4" t="e">
        <f t="shared" si="104"/>
        <v>#VALUE!</v>
      </c>
      <c r="K157" s="13" t="s">
        <v>6712</v>
      </c>
      <c r="L157" s="4" t="e">
        <f t="shared" si="117"/>
        <v>#VALUE!</v>
      </c>
      <c r="M157" s="4" t="e">
        <f t="shared" si="105"/>
        <v>#VALUE!</v>
      </c>
      <c r="N157" s="13" t="s">
        <v>6864</v>
      </c>
      <c r="O157" s="4" t="e">
        <f t="shared" si="118"/>
        <v>#VALUE!</v>
      </c>
      <c r="P157" s="4" t="e">
        <f t="shared" si="106"/>
        <v>#VALUE!</v>
      </c>
      <c r="Q157" s="13" t="s">
        <v>7016</v>
      </c>
      <c r="R157" s="4" t="e">
        <f t="shared" si="119"/>
        <v>#VALUE!</v>
      </c>
      <c r="S157" s="4" t="e">
        <f t="shared" si="107"/>
        <v>#VALUE!</v>
      </c>
      <c r="T157" s="13" t="s">
        <v>7168</v>
      </c>
      <c r="U157" s="4" t="e">
        <f t="shared" si="120"/>
        <v>#VALUE!</v>
      </c>
      <c r="V157" s="4" t="e">
        <f t="shared" si="108"/>
        <v>#VALUE!</v>
      </c>
      <c r="W157" s="13" t="s">
        <v>7320</v>
      </c>
      <c r="X157" s="4" t="e">
        <f t="shared" si="121"/>
        <v>#VALUE!</v>
      </c>
      <c r="Y157" s="4" t="e">
        <f t="shared" si="109"/>
        <v>#VALUE!</v>
      </c>
      <c r="Z157" s="13" t="s">
        <v>7472</v>
      </c>
      <c r="AA157" s="4" t="e">
        <f t="shared" si="122"/>
        <v>#VALUE!</v>
      </c>
      <c r="AB157" s="4" t="e">
        <f t="shared" si="110"/>
        <v>#VALUE!</v>
      </c>
      <c r="AC157" s="13" t="s">
        <v>7624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3">
      <c r="B158" s="6"/>
      <c r="E158" s="6"/>
      <c r="T158" s="6"/>
      <c r="X158" s="4"/>
      <c r="Y158" s="4"/>
      <c r="AA158" s="4"/>
      <c r="AB158" s="4"/>
      <c r="AC158" s="6"/>
      <c r="AD158" s="4"/>
      <c r="AE158" s="4"/>
      <c r="AF158" s="4"/>
    </row>
    <row r="159" spans="1:33" x14ac:dyDescent="0.3">
      <c r="B159" s="5"/>
      <c r="E159" s="5"/>
      <c r="T159" s="5"/>
      <c r="X159" s="4"/>
      <c r="Y159" s="4"/>
      <c r="AA159" s="4"/>
      <c r="AB159" s="4"/>
      <c r="AC159" s="5"/>
      <c r="AD159" s="4"/>
      <c r="AE159" s="4"/>
      <c r="AF159" s="4"/>
    </row>
    <row r="160" spans="1:33" x14ac:dyDescent="0.3">
      <c r="B160" s="5"/>
      <c r="E160" s="5"/>
      <c r="T160" s="5"/>
      <c r="W160" s="1"/>
      <c r="X160" s="4"/>
      <c r="Y160" s="4"/>
      <c r="Z160" s="1"/>
      <c r="AA160" s="4"/>
      <c r="AB160" s="4"/>
      <c r="AC160" s="5"/>
      <c r="AD160" s="4"/>
      <c r="AE160" s="4"/>
      <c r="AF160" s="4"/>
    </row>
    <row r="161" spans="1:32" ht="15" thickBot="1" x14ac:dyDescent="0.35">
      <c r="B161" s="5"/>
      <c r="E161" s="5"/>
      <c r="T161" s="5"/>
      <c r="W161" s="1"/>
      <c r="X161" s="4"/>
      <c r="Y161" s="4"/>
      <c r="Z161" s="1"/>
      <c r="AA161" s="4"/>
      <c r="AB161" s="4"/>
      <c r="AC161" s="5"/>
      <c r="AD161" s="4"/>
      <c r="AE161" s="4"/>
      <c r="AF161" s="4"/>
    </row>
    <row r="162" spans="1:32" x14ac:dyDescent="0.3">
      <c r="B162" s="7"/>
      <c r="E162" s="7"/>
      <c r="T162" s="7"/>
      <c r="W162" s="1"/>
      <c r="X162" s="4"/>
      <c r="Y162" s="4"/>
      <c r="Z162" s="1"/>
      <c r="AA162" s="4"/>
      <c r="AB162" s="4"/>
      <c r="AC162" s="7"/>
      <c r="AD162" s="4"/>
      <c r="AE162" s="4"/>
      <c r="AF162" s="4"/>
    </row>
    <row r="163" spans="1:32" x14ac:dyDescent="0.3">
      <c r="A163" t="s">
        <v>4</v>
      </c>
      <c r="B163" s="5"/>
      <c r="C163" s="4"/>
      <c r="D163" s="4"/>
      <c r="E163" s="5"/>
      <c r="F163" s="4"/>
      <c r="G163" s="4"/>
      <c r="I163" s="4"/>
      <c r="J163" s="4"/>
      <c r="K163" s="4"/>
      <c r="L163" s="4"/>
      <c r="M163" s="4"/>
      <c r="O163" s="4"/>
      <c r="P163" s="4"/>
      <c r="R163" s="4"/>
      <c r="S163" s="4"/>
      <c r="T163" s="5"/>
      <c r="U163" s="4"/>
      <c r="V163" s="4"/>
      <c r="W163" s="1"/>
      <c r="X163" s="4"/>
      <c r="Y163" s="4"/>
      <c r="Z163" s="1"/>
      <c r="AA163" s="4"/>
      <c r="AB163" s="4"/>
      <c r="AC163" s="5"/>
      <c r="AD163" s="4"/>
      <c r="AE163" s="4"/>
      <c r="AF163" s="4"/>
    </row>
    <row r="164" spans="1:32" x14ac:dyDescent="0.3">
      <c r="A164" t="s">
        <v>0</v>
      </c>
      <c r="B164" s="8"/>
      <c r="C164" s="4"/>
      <c r="D164" s="4"/>
      <c r="E164" s="8"/>
      <c r="F164" s="4"/>
      <c r="G164" s="4"/>
      <c r="I164" s="4"/>
      <c r="J164" s="4"/>
      <c r="L164" s="4"/>
      <c r="M164" s="4"/>
      <c r="O164" s="4"/>
      <c r="P164" s="4"/>
      <c r="R164" s="4"/>
      <c r="S164" s="4"/>
      <c r="T164" s="8"/>
      <c r="U164" s="4"/>
      <c r="V164" s="4"/>
      <c r="W164" s="1"/>
      <c r="X164" s="4"/>
      <c r="Y164" s="4"/>
      <c r="Z164" s="1"/>
      <c r="AA164" s="4"/>
      <c r="AB164" s="4"/>
      <c r="AC164" s="8"/>
      <c r="AD164" s="4"/>
      <c r="AE164" s="4"/>
      <c r="AF164" s="4"/>
    </row>
    <row r="165" spans="1:32" x14ac:dyDescent="0.3">
      <c r="A165">
        <v>1</v>
      </c>
      <c r="B165" s="13" t="s">
        <v>7625</v>
      </c>
      <c r="C165" s="4" t="str">
        <f t="shared" ref="C165:C174" si="125">RIGHT(B165,LEN(B165)-3)</f>
        <v>126.83075852149955</v>
      </c>
      <c r="D165" s="4">
        <f t="shared" ref="D165:D196" si="126">C165+0</f>
        <v>126.83075852149901</v>
      </c>
      <c r="E165" s="13" t="s">
        <v>7777</v>
      </c>
      <c r="F165" s="4" t="str">
        <f t="shared" ref="F165:F174" si="127">RIGHT(E165,LEN(E165)-3)</f>
        <v>38.30280878802826</v>
      </c>
      <c r="G165" s="4">
        <f t="shared" ref="G165:G196" si="128">F165+0</f>
        <v>38.302808788028202</v>
      </c>
      <c r="H165" s="13" t="s">
        <v>7929</v>
      </c>
      <c r="I165" s="4" t="str">
        <f t="shared" ref="I165:I174" si="129">RIGHT(H165,LEN(H165)-3)</f>
        <v>96.41668157374448</v>
      </c>
      <c r="J165" s="4">
        <f t="shared" ref="J165:J196" si="130">I165+0</f>
        <v>96.416681573744398</v>
      </c>
      <c r="K165" s="13" t="s">
        <v>8081</v>
      </c>
      <c r="L165" s="4" t="str">
        <f t="shared" ref="L165:L174" si="131">RIGHT(K165,LEN(K165)-3)</f>
        <v>54.09873067418249</v>
      </c>
      <c r="M165" s="4">
        <f t="shared" ref="M165:M196" si="132">L165+0</f>
        <v>54.098730674182399</v>
      </c>
      <c r="N165" s="13" t="s">
        <v>8233</v>
      </c>
      <c r="O165" s="4" t="str">
        <f t="shared" ref="O165:O174" si="133">RIGHT(N165,LEN(N165)-3)</f>
        <v>98.02428985890694</v>
      </c>
      <c r="P165" s="4">
        <f t="shared" ref="P165:P196" si="134">O165+0</f>
        <v>98.024289858906897</v>
      </c>
      <c r="Q165" s="13" t="s">
        <v>8385</v>
      </c>
      <c r="R165" s="4" t="str">
        <f t="shared" ref="R165:R174" si="135">RIGHT(Q165,LEN(Q165)-3)</f>
        <v>112.1793932459082</v>
      </c>
      <c r="S165" s="4">
        <f t="shared" ref="S165:S196" si="136">R165+0</f>
        <v>112.179393245908</v>
      </c>
      <c r="T165" s="13" t="s">
        <v>8537</v>
      </c>
      <c r="U165" s="4" t="str">
        <f t="shared" ref="U165:U174" si="137">RIGHT(T165,LEN(T165)-3)</f>
        <v>90.16447057654607</v>
      </c>
      <c r="V165" s="4">
        <f t="shared" ref="V165:V196" si="138">U165+0</f>
        <v>90.164470576545995</v>
      </c>
      <c r="W165" s="13" t="s">
        <v>8689</v>
      </c>
      <c r="X165" s="4" t="str">
        <f t="shared" ref="X165:X174" si="139">RIGHT(W165,LEN(W165)-3)</f>
        <v>122.07956101157968</v>
      </c>
      <c r="Y165" s="4">
        <f t="shared" ref="Y165:Y196" si="140">X165+0</f>
        <v>122.079561011579</v>
      </c>
      <c r="Z165" s="13" t="s">
        <v>8841</v>
      </c>
      <c r="AA165" s="4" t="str">
        <f t="shared" ref="AA165:AA174" si="141">RIGHT(Z165,LEN(Z165)-3)</f>
        <v>13.6158564639942</v>
      </c>
      <c r="AB165" s="4">
        <f t="shared" ref="AB165:AB196" si="142">AA165+0</f>
        <v>13.6158564639942</v>
      </c>
      <c r="AC165" s="13" t="s">
        <v>8993</v>
      </c>
      <c r="AD165" s="4" t="str">
        <f t="shared" ref="AD165:AD174" si="143">RIGHT(AC165,LEN(AC165)-3)</f>
        <v>110.49788096973197</v>
      </c>
      <c r="AE165" s="4">
        <f t="shared" ref="AE165:AE196" si="144">AD165+0</f>
        <v>110.497880969731</v>
      </c>
      <c r="AF165" s="4">
        <f t="shared" ref="AF165:AF196" si="145">(D165+G165+J165+M165+P165+S165+V165+Y165+AB165+AE165)/10</f>
        <v>86.22104316841191</v>
      </c>
    </row>
    <row r="166" spans="1:32" x14ac:dyDescent="0.3">
      <c r="A166">
        <f t="shared" ref="A166:A197" si="146">A165+1</f>
        <v>2</v>
      </c>
      <c r="B166" s="13" t="s">
        <v>7626</v>
      </c>
      <c r="C166" s="4" t="str">
        <f t="shared" si="125"/>
        <v>126.72659229014236</v>
      </c>
      <c r="D166" s="4">
        <f t="shared" si="126"/>
        <v>126.72659229014199</v>
      </c>
      <c r="E166" s="13" t="s">
        <v>7778</v>
      </c>
      <c r="F166" s="4" t="str">
        <f t="shared" si="127"/>
        <v>38.302834990423804</v>
      </c>
      <c r="G166" s="4">
        <f t="shared" si="128"/>
        <v>38.302834990423797</v>
      </c>
      <c r="H166" s="13" t="s">
        <v>7930</v>
      </c>
      <c r="I166" s="4" t="str">
        <f t="shared" si="129"/>
        <v>100.13479766438873</v>
      </c>
      <c r="J166" s="4">
        <f t="shared" si="130"/>
        <v>100.134797664388</v>
      </c>
      <c r="K166" s="13" t="s">
        <v>8082</v>
      </c>
      <c r="L166" s="4" t="str">
        <f t="shared" si="131"/>
        <v>54.18000765590049</v>
      </c>
      <c r="M166" s="4">
        <f t="shared" si="132"/>
        <v>54.180007655900397</v>
      </c>
      <c r="N166" s="13" t="s">
        <v>8234</v>
      </c>
      <c r="O166" s="4" t="str">
        <f t="shared" si="133"/>
        <v>101.89997714315449</v>
      </c>
      <c r="P166" s="4">
        <f t="shared" si="134"/>
        <v>101.899977143154</v>
      </c>
      <c r="Q166" s="13" t="s">
        <v>8386</v>
      </c>
      <c r="R166" s="4" t="str">
        <f t="shared" si="135"/>
        <v>122.11327853164576</v>
      </c>
      <c r="S166" s="4">
        <f t="shared" si="136"/>
        <v>122.11327853164499</v>
      </c>
      <c r="T166" s="13" t="s">
        <v>8538</v>
      </c>
      <c r="U166" s="4" t="str">
        <f t="shared" si="137"/>
        <v>74.22709712098812</v>
      </c>
      <c r="V166" s="4">
        <f t="shared" si="138"/>
        <v>74.227097120988105</v>
      </c>
      <c r="W166" s="13" t="s">
        <v>8690</v>
      </c>
      <c r="X166" s="4" t="str">
        <f t="shared" si="139"/>
        <v>122.54232482229642</v>
      </c>
      <c r="Y166" s="4">
        <f t="shared" si="140"/>
        <v>122.542324822296</v>
      </c>
      <c r="Z166" s="13" t="s">
        <v>8842</v>
      </c>
      <c r="AA166" s="4" t="str">
        <f t="shared" si="141"/>
        <v>28.645554063978047</v>
      </c>
      <c r="AB166" s="4">
        <f t="shared" si="142"/>
        <v>28.645554063978</v>
      </c>
      <c r="AC166" s="13" t="s">
        <v>8994</v>
      </c>
      <c r="AD166" s="4" t="str">
        <f t="shared" si="143"/>
        <v>126.19122260089685</v>
      </c>
      <c r="AE166" s="4">
        <f t="shared" si="144"/>
        <v>126.191222600896</v>
      </c>
      <c r="AF166" s="4">
        <f t="shared" si="145"/>
        <v>89.496368688381125</v>
      </c>
    </row>
    <row r="167" spans="1:32" x14ac:dyDescent="0.3">
      <c r="A167">
        <f t="shared" si="146"/>
        <v>3</v>
      </c>
      <c r="B167" s="13" t="s">
        <v>7627</v>
      </c>
      <c r="C167" s="4" t="str">
        <f t="shared" si="125"/>
        <v>126.74049112327134</v>
      </c>
      <c r="D167" s="4">
        <f t="shared" si="126"/>
        <v>126.740491123271</v>
      </c>
      <c r="E167" s="13" t="s">
        <v>7779</v>
      </c>
      <c r="F167" s="4" t="str">
        <f t="shared" si="127"/>
        <v>75.17618640396923</v>
      </c>
      <c r="G167" s="4">
        <f t="shared" si="128"/>
        <v>75.176186403969197</v>
      </c>
      <c r="H167" s="13" t="s">
        <v>7931</v>
      </c>
      <c r="I167" s="4" t="str">
        <f t="shared" si="129"/>
        <v>95.87204691368242</v>
      </c>
      <c r="J167" s="4">
        <f t="shared" si="130"/>
        <v>95.872046913682397</v>
      </c>
      <c r="K167" s="13" t="s">
        <v>8083</v>
      </c>
      <c r="L167" s="4" t="str">
        <f t="shared" si="131"/>
        <v>54.07307649215531</v>
      </c>
      <c r="M167" s="4">
        <f t="shared" si="132"/>
        <v>54.073076492155302</v>
      </c>
      <c r="N167" s="13" t="s">
        <v>8235</v>
      </c>
      <c r="O167" s="4" t="str">
        <f t="shared" si="133"/>
        <v>130.26138348816608</v>
      </c>
      <c r="P167" s="4">
        <f t="shared" si="134"/>
        <v>130.26138348816599</v>
      </c>
      <c r="Q167" s="13" t="s">
        <v>8387</v>
      </c>
      <c r="R167" s="4" t="str">
        <f t="shared" si="135"/>
        <v>112.0722308646129</v>
      </c>
      <c r="S167" s="4">
        <f t="shared" si="136"/>
        <v>112.072230864612</v>
      </c>
      <c r="T167" s="13" t="s">
        <v>8539</v>
      </c>
      <c r="U167" s="4" t="str">
        <f t="shared" si="137"/>
        <v>160.2920852042946</v>
      </c>
      <c r="V167" s="4">
        <f t="shared" si="138"/>
        <v>160.29208520429401</v>
      </c>
      <c r="W167" s="13" t="s">
        <v>8691</v>
      </c>
      <c r="X167" s="4" t="str">
        <f t="shared" si="139"/>
        <v>123.08015703562873</v>
      </c>
      <c r="Y167" s="4">
        <f t="shared" si="140"/>
        <v>123.08015703562801</v>
      </c>
      <c r="Z167" s="13" t="s">
        <v>8843</v>
      </c>
      <c r="AA167" s="4" t="str">
        <f t="shared" si="141"/>
        <v>117.23056088981282</v>
      </c>
      <c r="AB167" s="4">
        <f t="shared" si="142"/>
        <v>117.230560889812</v>
      </c>
      <c r="AC167" s="13" t="s">
        <v>8995</v>
      </c>
      <c r="AD167" s="4" t="str">
        <f t="shared" si="143"/>
        <v>122.19766765929754</v>
      </c>
      <c r="AE167" s="4">
        <f t="shared" si="144"/>
        <v>122.197667659297</v>
      </c>
      <c r="AF167" s="4">
        <f t="shared" si="145"/>
        <v>111.69958860748868</v>
      </c>
    </row>
    <row r="168" spans="1:32" x14ac:dyDescent="0.3">
      <c r="A168">
        <f t="shared" si="146"/>
        <v>4</v>
      </c>
      <c r="B168" s="13" t="s">
        <v>7628</v>
      </c>
      <c r="C168" s="4" t="str">
        <f t="shared" si="125"/>
        <v>110.11108498213349</v>
      </c>
      <c r="D168" s="4">
        <f t="shared" si="126"/>
        <v>110.11108498213299</v>
      </c>
      <c r="E168" s="13" t="s">
        <v>7780</v>
      </c>
      <c r="F168" s="4" t="str">
        <f t="shared" si="127"/>
        <v>67.63183016291181</v>
      </c>
      <c r="G168" s="4">
        <f t="shared" si="128"/>
        <v>67.631830162911797</v>
      </c>
      <c r="H168" s="13" t="s">
        <v>7932</v>
      </c>
      <c r="I168" s="4" t="str">
        <f t="shared" si="129"/>
        <v>107.70700908320971</v>
      </c>
      <c r="J168" s="4">
        <f t="shared" si="130"/>
        <v>107.707009083209</v>
      </c>
      <c r="K168" s="13" t="s">
        <v>8084</v>
      </c>
      <c r="L168" s="4" t="str">
        <f t="shared" si="131"/>
        <v>54.17887115732343</v>
      </c>
      <c r="M168" s="4">
        <f t="shared" si="132"/>
        <v>54.1788711573234</v>
      </c>
      <c r="N168" s="13" t="s">
        <v>8236</v>
      </c>
      <c r="O168" s="4" t="str">
        <f t="shared" si="133"/>
        <v>130.3898371210458</v>
      </c>
      <c r="P168" s="4">
        <f t="shared" si="134"/>
        <v>130.38983712104499</v>
      </c>
      <c r="Q168" s="13" t="s">
        <v>8388</v>
      </c>
      <c r="R168" s="4" t="str">
        <f t="shared" si="135"/>
        <v>177.6838035743107</v>
      </c>
      <c r="S168" s="4">
        <f t="shared" si="136"/>
        <v>177.68380357430999</v>
      </c>
      <c r="T168" s="13" t="s">
        <v>8540</v>
      </c>
      <c r="U168" s="4" t="str">
        <f t="shared" si="137"/>
        <v>173.78277607210018</v>
      </c>
      <c r="V168" s="4">
        <f t="shared" si="138"/>
        <v>173.78277607210001</v>
      </c>
      <c r="W168" s="13" t="s">
        <v>8692</v>
      </c>
      <c r="X168" s="4" t="str">
        <f t="shared" si="139"/>
        <v>139.26813782813696</v>
      </c>
      <c r="Y168" s="4">
        <f t="shared" si="140"/>
        <v>139.26813782813599</v>
      </c>
      <c r="Z168" s="13" t="s">
        <v>8844</v>
      </c>
      <c r="AA168" s="4" t="str">
        <f t="shared" si="141"/>
        <v>114.32725905036204</v>
      </c>
      <c r="AB168" s="4">
        <f t="shared" si="142"/>
        <v>114.327259050362</v>
      </c>
      <c r="AC168" s="13" t="s">
        <v>8996</v>
      </c>
      <c r="AD168" s="4" t="str">
        <f t="shared" si="143"/>
        <v>122.7862727862376</v>
      </c>
      <c r="AE168" s="4">
        <f t="shared" si="144"/>
        <v>122.78627278623701</v>
      </c>
      <c r="AF168" s="4">
        <f t="shared" si="145"/>
        <v>119.78668818177671</v>
      </c>
    </row>
    <row r="169" spans="1:32" x14ac:dyDescent="0.3">
      <c r="A169">
        <f t="shared" si="146"/>
        <v>5</v>
      </c>
      <c r="B169" s="13" t="s">
        <v>7629</v>
      </c>
      <c r="C169" s="4" t="str">
        <f t="shared" si="125"/>
        <v>126.76739774600978</v>
      </c>
      <c r="D169" s="4">
        <f t="shared" si="126"/>
        <v>126.767397746009</v>
      </c>
      <c r="E169" s="13" t="s">
        <v>7781</v>
      </c>
      <c r="F169" s="4" t="str">
        <f t="shared" si="127"/>
        <v>91.98181552782262</v>
      </c>
      <c r="G169" s="4">
        <f t="shared" si="128"/>
        <v>91.981815527822604</v>
      </c>
      <c r="H169" s="13" t="s">
        <v>7933</v>
      </c>
      <c r="I169" s="4" t="str">
        <f t="shared" si="129"/>
        <v>107.24012966143317</v>
      </c>
      <c r="J169" s="4">
        <f t="shared" si="130"/>
        <v>107.240129661433</v>
      </c>
      <c r="K169" s="13" t="s">
        <v>8085</v>
      </c>
      <c r="L169" s="4" t="str">
        <f t="shared" si="131"/>
        <v>54.183067269523015</v>
      </c>
      <c r="M169" s="4">
        <f t="shared" si="132"/>
        <v>54.183067269523001</v>
      </c>
      <c r="N169" s="13" t="s">
        <v>8237</v>
      </c>
      <c r="O169" s="4" t="str">
        <f t="shared" si="133"/>
        <v>130.30569220436706</v>
      </c>
      <c r="P169" s="4">
        <f t="shared" si="134"/>
        <v>130.30569220436701</v>
      </c>
      <c r="Q169" s="13" t="s">
        <v>8389</v>
      </c>
      <c r="R169" s="4" t="str">
        <f t="shared" si="135"/>
        <v>141.87591060455568</v>
      </c>
      <c r="S169" s="4">
        <f t="shared" si="136"/>
        <v>141.875910604555</v>
      </c>
      <c r="T169" s="13" t="s">
        <v>8541</v>
      </c>
      <c r="U169" s="4" t="str">
        <f t="shared" si="137"/>
        <v>130.3570045924039</v>
      </c>
      <c r="V169" s="4">
        <f t="shared" si="138"/>
        <v>130.357004592403</v>
      </c>
      <c r="W169" s="13" t="s">
        <v>8693</v>
      </c>
      <c r="X169" s="4" t="str">
        <f t="shared" si="139"/>
        <v>122.32933872911632</v>
      </c>
      <c r="Y169" s="4">
        <f t="shared" si="140"/>
        <v>122.329338729116</v>
      </c>
      <c r="Z169" s="13" t="s">
        <v>8845</v>
      </c>
      <c r="AA169" s="4" t="str">
        <f t="shared" si="141"/>
        <v>116.38400365507479</v>
      </c>
      <c r="AB169" s="4">
        <f t="shared" si="142"/>
        <v>116.384003655074</v>
      </c>
      <c r="AC169" s="13" t="s">
        <v>8997</v>
      </c>
      <c r="AD169" s="4" t="str">
        <f t="shared" si="143"/>
        <v>117.61539885126635</v>
      </c>
      <c r="AE169" s="4">
        <f t="shared" si="144"/>
        <v>117.61539885126599</v>
      </c>
      <c r="AF169" s="4">
        <f t="shared" si="145"/>
        <v>113.90397588415685</v>
      </c>
    </row>
    <row r="170" spans="1:32" x14ac:dyDescent="0.3">
      <c r="A170">
        <f t="shared" si="146"/>
        <v>6</v>
      </c>
      <c r="B170" s="13" t="s">
        <v>7630</v>
      </c>
      <c r="C170" s="4" t="str">
        <f t="shared" si="125"/>
        <v>126.79957166524147</v>
      </c>
      <c r="D170" s="4">
        <f t="shared" si="126"/>
        <v>126.799571665241</v>
      </c>
      <c r="E170" s="13" t="s">
        <v>7782</v>
      </c>
      <c r="F170" s="4" t="str">
        <f t="shared" si="127"/>
        <v>106.00526781739006</v>
      </c>
      <c r="G170" s="4">
        <f t="shared" si="128"/>
        <v>106.00526781739001</v>
      </c>
      <c r="H170" s="13" t="s">
        <v>7934</v>
      </c>
      <c r="I170" s="4" t="str">
        <f t="shared" si="129"/>
        <v>104.40413259870326</v>
      </c>
      <c r="J170" s="4">
        <f t="shared" si="130"/>
        <v>104.404132598703</v>
      </c>
      <c r="K170" s="13" t="s">
        <v>8086</v>
      </c>
      <c r="L170" s="4" t="str">
        <f t="shared" si="131"/>
        <v>114.07434814836724</v>
      </c>
      <c r="M170" s="4">
        <f t="shared" si="132"/>
        <v>114.07434814836699</v>
      </c>
      <c r="N170" s="13" t="s">
        <v>8238</v>
      </c>
      <c r="O170" s="4" t="str">
        <f t="shared" si="133"/>
        <v>106.14688000071841</v>
      </c>
      <c r="P170" s="4">
        <f t="shared" si="134"/>
        <v>106.146880000718</v>
      </c>
      <c r="Q170" s="13" t="s">
        <v>8390</v>
      </c>
      <c r="R170" s="4" t="str">
        <f t="shared" si="135"/>
        <v>114.61014143249112</v>
      </c>
      <c r="S170" s="4">
        <f t="shared" si="136"/>
        <v>114.61014143249101</v>
      </c>
      <c r="T170" s="13" t="s">
        <v>8542</v>
      </c>
      <c r="U170" s="4" t="str">
        <f t="shared" si="137"/>
        <v>132.48707425954325</v>
      </c>
      <c r="V170" s="4">
        <f t="shared" si="138"/>
        <v>132.48707425954299</v>
      </c>
      <c r="W170" s="13" t="s">
        <v>8694</v>
      </c>
      <c r="X170" s="4" t="str">
        <f t="shared" si="139"/>
        <v>163.98116395102053</v>
      </c>
      <c r="Y170" s="4">
        <f t="shared" si="140"/>
        <v>163.98116395101999</v>
      </c>
      <c r="Z170" s="13" t="s">
        <v>8846</v>
      </c>
      <c r="AA170" s="4" t="str">
        <f t="shared" si="141"/>
        <v>116.7097121340991</v>
      </c>
      <c r="AB170" s="4">
        <f t="shared" si="142"/>
        <v>116.70971213409899</v>
      </c>
      <c r="AC170" s="13" t="s">
        <v>8998</v>
      </c>
      <c r="AD170" s="4" t="str">
        <f t="shared" si="143"/>
        <v>126.72516077260119</v>
      </c>
      <c r="AE170" s="4">
        <f t="shared" si="144"/>
        <v>126.725160772601</v>
      </c>
      <c r="AF170" s="4">
        <f t="shared" si="145"/>
        <v>121.19434527801727</v>
      </c>
    </row>
    <row r="171" spans="1:32" x14ac:dyDescent="0.3">
      <c r="A171">
        <f t="shared" si="146"/>
        <v>7</v>
      </c>
      <c r="B171" s="13" t="s">
        <v>7631</v>
      </c>
      <c r="C171" s="4" t="str">
        <f t="shared" si="125"/>
        <v>126.69409551953366</v>
      </c>
      <c r="D171" s="4">
        <f t="shared" si="126"/>
        <v>126.69409551953299</v>
      </c>
      <c r="E171" s="13" t="s">
        <v>7783</v>
      </c>
      <c r="F171" s="4" t="str">
        <f t="shared" si="127"/>
        <v>103.70068743538359</v>
      </c>
      <c r="G171" s="4">
        <f t="shared" si="128"/>
        <v>103.700687435383</v>
      </c>
      <c r="H171" s="13" t="s">
        <v>7935</v>
      </c>
      <c r="I171" s="4" t="str">
        <f t="shared" si="129"/>
        <v>102.93391124930886</v>
      </c>
      <c r="J171" s="4">
        <f t="shared" si="130"/>
        <v>102.933911249308</v>
      </c>
      <c r="K171" s="13" t="s">
        <v>8087</v>
      </c>
      <c r="L171" s="4" t="str">
        <f t="shared" si="131"/>
        <v>139.46486955174967</v>
      </c>
      <c r="M171" s="4">
        <f t="shared" si="132"/>
        <v>139.46486955174899</v>
      </c>
      <c r="N171" s="13" t="s">
        <v>8239</v>
      </c>
      <c r="O171" s="4" t="str">
        <f t="shared" si="133"/>
        <v>103.3184254920166</v>
      </c>
      <c r="P171" s="4">
        <f t="shared" si="134"/>
        <v>103.318425492016</v>
      </c>
      <c r="Q171" s="13" t="s">
        <v>8391</v>
      </c>
      <c r="R171" s="4" t="str">
        <f t="shared" si="135"/>
        <v>167.3570878762673</v>
      </c>
      <c r="S171" s="4">
        <f t="shared" si="136"/>
        <v>167.357087876267</v>
      </c>
      <c r="T171" s="13" t="s">
        <v>8543</v>
      </c>
      <c r="U171" s="4" t="str">
        <f t="shared" si="137"/>
        <v>131.9438545363322</v>
      </c>
      <c r="V171" s="4">
        <f t="shared" si="138"/>
        <v>131.943854536332</v>
      </c>
      <c r="W171" s="13" t="s">
        <v>8695</v>
      </c>
      <c r="X171" s="4" t="str">
        <f t="shared" si="139"/>
        <v>163.52733234455715</v>
      </c>
      <c r="Y171" s="4">
        <f t="shared" si="140"/>
        <v>163.52733234455701</v>
      </c>
      <c r="Z171" s="13" t="s">
        <v>8847</v>
      </c>
      <c r="AA171" s="4" t="str">
        <f t="shared" si="141"/>
        <v>118.71226256497111</v>
      </c>
      <c r="AB171" s="4">
        <f t="shared" si="142"/>
        <v>118.712262564971</v>
      </c>
      <c r="AC171" s="13" t="s">
        <v>8999</v>
      </c>
      <c r="AD171" s="4" t="str">
        <f t="shared" si="143"/>
        <v>122.48461540883481</v>
      </c>
      <c r="AE171" s="4">
        <f t="shared" si="144"/>
        <v>122.484615408834</v>
      </c>
      <c r="AF171" s="4">
        <f t="shared" si="145"/>
        <v>128.01371419789501</v>
      </c>
    </row>
    <row r="172" spans="1:32" x14ac:dyDescent="0.3">
      <c r="A172">
        <f t="shared" si="146"/>
        <v>8</v>
      </c>
      <c r="B172" s="13" t="s">
        <v>7632</v>
      </c>
      <c r="C172" s="4" t="str">
        <f t="shared" si="125"/>
        <v>126.78491640991506</v>
      </c>
      <c r="D172" s="4">
        <f t="shared" si="126"/>
        <v>126.784916409915</v>
      </c>
      <c r="E172" s="13" t="s">
        <v>7784</v>
      </c>
      <c r="F172" s="4" t="str">
        <f t="shared" si="127"/>
        <v>116.67934371410627</v>
      </c>
      <c r="G172" s="4">
        <f t="shared" si="128"/>
        <v>116.679343714106</v>
      </c>
      <c r="H172" s="13" t="s">
        <v>7936</v>
      </c>
      <c r="I172" s="4" t="str">
        <f t="shared" si="129"/>
        <v>127.37459953869165</v>
      </c>
      <c r="J172" s="4">
        <f t="shared" si="130"/>
        <v>127.374599538691</v>
      </c>
      <c r="K172" s="13" t="s">
        <v>8088</v>
      </c>
      <c r="L172" s="4" t="str">
        <f t="shared" si="131"/>
        <v>150.4668613417808</v>
      </c>
      <c r="M172" s="4">
        <f t="shared" si="132"/>
        <v>150.46686134178</v>
      </c>
      <c r="N172" s="13" t="s">
        <v>8240</v>
      </c>
      <c r="O172" s="4" t="str">
        <f t="shared" si="133"/>
        <v>129.90825563890104</v>
      </c>
      <c r="P172" s="4">
        <f t="shared" si="134"/>
        <v>129.90825563890101</v>
      </c>
      <c r="Q172" s="13" t="s">
        <v>8392</v>
      </c>
      <c r="R172" s="4" t="str">
        <f t="shared" si="135"/>
        <v>145.94613676493822</v>
      </c>
      <c r="S172" s="4">
        <f t="shared" si="136"/>
        <v>145.94613676493799</v>
      </c>
      <c r="T172" s="13" t="s">
        <v>8544</v>
      </c>
      <c r="U172" s="4" t="str">
        <f t="shared" si="137"/>
        <v>159.93336792190956</v>
      </c>
      <c r="V172" s="4">
        <f t="shared" si="138"/>
        <v>159.933367921909</v>
      </c>
      <c r="W172" s="13" t="s">
        <v>8696</v>
      </c>
      <c r="X172" s="4" t="str">
        <f t="shared" si="139"/>
        <v>155.42153427172306</v>
      </c>
      <c r="Y172" s="4">
        <f t="shared" si="140"/>
        <v>155.421534271723</v>
      </c>
      <c r="Z172" s="13" t="s">
        <v>8848</v>
      </c>
      <c r="AA172" s="4" t="str">
        <f t="shared" si="141"/>
        <v>115.85989168468919</v>
      </c>
      <c r="AB172" s="4">
        <f t="shared" si="142"/>
        <v>115.859891684689</v>
      </c>
      <c r="AC172" s="13" t="s">
        <v>9000</v>
      </c>
      <c r="AD172" s="4" t="str">
        <f t="shared" si="143"/>
        <v>126.55599429834028</v>
      </c>
      <c r="AE172" s="4">
        <f t="shared" si="144"/>
        <v>126.55599429834</v>
      </c>
      <c r="AF172" s="4">
        <f t="shared" si="145"/>
        <v>135.4930901584992</v>
      </c>
    </row>
    <row r="173" spans="1:32" x14ac:dyDescent="0.3">
      <c r="A173">
        <f t="shared" si="146"/>
        <v>9</v>
      </c>
      <c r="B173" s="13" t="s">
        <v>7633</v>
      </c>
      <c r="C173" s="4" t="str">
        <f t="shared" si="125"/>
        <v>126.70919120389523</v>
      </c>
      <c r="D173" s="4">
        <f t="shared" si="126"/>
        <v>126.709191203895</v>
      </c>
      <c r="E173" s="13" t="s">
        <v>7785</v>
      </c>
      <c r="F173" s="4" t="str">
        <f t="shared" si="127"/>
        <v>118.26519818751288</v>
      </c>
      <c r="G173" s="4">
        <f t="shared" si="128"/>
        <v>118.265198187512</v>
      </c>
      <c r="H173" s="13" t="s">
        <v>7937</v>
      </c>
      <c r="I173" s="4" t="str">
        <f t="shared" si="129"/>
        <v>113.5201648934746</v>
      </c>
      <c r="J173" s="4">
        <f t="shared" si="130"/>
        <v>113.520164893474</v>
      </c>
      <c r="K173" s="13" t="s">
        <v>8089</v>
      </c>
      <c r="L173" s="4" t="str">
        <f t="shared" si="131"/>
        <v>149.1809000741052</v>
      </c>
      <c r="M173" s="4">
        <f t="shared" si="132"/>
        <v>149.18090007410501</v>
      </c>
      <c r="N173" s="13" t="s">
        <v>8241</v>
      </c>
      <c r="O173" s="4" t="str">
        <f t="shared" si="133"/>
        <v>102.25994254587062</v>
      </c>
      <c r="P173" s="4">
        <f t="shared" si="134"/>
        <v>102.25994254587</v>
      </c>
      <c r="Q173" s="13" t="s">
        <v>8393</v>
      </c>
      <c r="R173" s="4" t="str">
        <f t="shared" si="135"/>
        <v>185.66031047838638</v>
      </c>
      <c r="S173" s="4">
        <f t="shared" si="136"/>
        <v>185.66031047838601</v>
      </c>
      <c r="T173" s="13" t="s">
        <v>8545</v>
      </c>
      <c r="U173" s="4" t="str">
        <f t="shared" si="137"/>
        <v>148.83804829331586</v>
      </c>
      <c r="V173" s="4">
        <f t="shared" si="138"/>
        <v>148.83804829331501</v>
      </c>
      <c r="W173" s="13" t="s">
        <v>8697</v>
      </c>
      <c r="X173" s="4" t="str">
        <f t="shared" si="139"/>
        <v>153.04460877680438</v>
      </c>
      <c r="Y173" s="4">
        <f t="shared" si="140"/>
        <v>153.04460877680401</v>
      </c>
      <c r="Z173" s="13" t="s">
        <v>8849</v>
      </c>
      <c r="AA173" s="4" t="str">
        <f t="shared" si="141"/>
        <v>118.1811085216541</v>
      </c>
      <c r="AB173" s="4">
        <f t="shared" si="142"/>
        <v>118.181108521654</v>
      </c>
      <c r="AC173" s="13" t="s">
        <v>9001</v>
      </c>
      <c r="AD173" s="4" t="str">
        <f t="shared" si="143"/>
        <v>126.20536286684806</v>
      </c>
      <c r="AE173" s="4">
        <f t="shared" si="144"/>
        <v>126.20536286684801</v>
      </c>
      <c r="AF173" s="4">
        <f t="shared" si="145"/>
        <v>134.18648358418631</v>
      </c>
    </row>
    <row r="174" spans="1:32" x14ac:dyDescent="0.3">
      <c r="A174">
        <f t="shared" si="146"/>
        <v>10</v>
      </c>
      <c r="B174" s="13" t="s">
        <v>7634</v>
      </c>
      <c r="C174" s="4" t="str">
        <f t="shared" si="125"/>
        <v>126.77307058488495</v>
      </c>
      <c r="D174" s="4">
        <f t="shared" si="126"/>
        <v>126.773070584884</v>
      </c>
      <c r="E174" s="13" t="s">
        <v>7786</v>
      </c>
      <c r="F174" s="4" t="str">
        <f t="shared" si="127"/>
        <v>128.4816241675822</v>
      </c>
      <c r="G174" s="4">
        <f t="shared" si="128"/>
        <v>128.481624167582</v>
      </c>
      <c r="H174" s="13" t="s">
        <v>7938</v>
      </c>
      <c r="I174" s="4" t="str">
        <f t="shared" si="129"/>
        <v>135.42822118767995</v>
      </c>
      <c r="J174" s="4">
        <f t="shared" si="130"/>
        <v>135.42822118767899</v>
      </c>
      <c r="K174" s="13" t="s">
        <v>8090</v>
      </c>
      <c r="L174" s="4" t="str">
        <f t="shared" si="131"/>
        <v>149.1559255256663</v>
      </c>
      <c r="M174" s="4">
        <f t="shared" si="132"/>
        <v>149.15592552566599</v>
      </c>
      <c r="N174" s="13" t="s">
        <v>8242</v>
      </c>
      <c r="O174" s="4" t="str">
        <f t="shared" si="133"/>
        <v>117.06418361208998</v>
      </c>
      <c r="P174" s="4">
        <f t="shared" si="134"/>
        <v>117.064183612089</v>
      </c>
      <c r="Q174" s="13" t="s">
        <v>8394</v>
      </c>
      <c r="R174" s="4" t="str">
        <f t="shared" si="135"/>
        <v>166.10019086318937</v>
      </c>
      <c r="S174" s="4">
        <f t="shared" si="136"/>
        <v>166.100190863189</v>
      </c>
      <c r="T174" s="13" t="s">
        <v>8546</v>
      </c>
      <c r="U174" s="4" t="str">
        <f t="shared" si="137"/>
        <v>146.31479522788075</v>
      </c>
      <c r="V174" s="4">
        <f t="shared" si="138"/>
        <v>146.31479522788001</v>
      </c>
      <c r="W174" s="13" t="s">
        <v>8698</v>
      </c>
      <c r="X174" s="4" t="str">
        <f t="shared" si="139"/>
        <v>161.1576560242862</v>
      </c>
      <c r="Y174" s="4">
        <f t="shared" si="140"/>
        <v>161.15765602428601</v>
      </c>
      <c r="Z174" s="13" t="s">
        <v>8850</v>
      </c>
      <c r="AA174" s="4" t="str">
        <f t="shared" si="141"/>
        <v>117.40913438061352</v>
      </c>
      <c r="AB174" s="4">
        <f t="shared" si="142"/>
        <v>117.409134380613</v>
      </c>
      <c r="AC174" s="13" t="s">
        <v>9002</v>
      </c>
      <c r="AD174" s="4" t="str">
        <f t="shared" si="143"/>
        <v>127.1034975648012</v>
      </c>
      <c r="AE174" s="4">
        <f t="shared" si="144"/>
        <v>127.103497564801</v>
      </c>
      <c r="AF174" s="4">
        <f t="shared" si="145"/>
        <v>137.49882991386693</v>
      </c>
    </row>
    <row r="175" spans="1:32" x14ac:dyDescent="0.3">
      <c r="A175">
        <f t="shared" si="146"/>
        <v>11</v>
      </c>
      <c r="B175" s="13" t="s">
        <v>7635</v>
      </c>
      <c r="C175" s="4" t="str">
        <f t="shared" ref="C175:C206" si="147">RIGHT(B175,LEN(B175)-4)</f>
        <v>126.81871323961042</v>
      </c>
      <c r="D175" s="4">
        <f t="shared" si="126"/>
        <v>126.81871323961001</v>
      </c>
      <c r="E175" s="13" t="s">
        <v>7787</v>
      </c>
      <c r="F175" s="4" t="str">
        <f t="shared" ref="F175:F206" si="148">RIGHT(E175,LEN(E175)-4)</f>
        <v>82.58606404307072</v>
      </c>
      <c r="G175" s="4">
        <f t="shared" si="128"/>
        <v>82.586064043070706</v>
      </c>
      <c r="H175" s="13" t="s">
        <v>7939</v>
      </c>
      <c r="I175" s="4" t="str">
        <f t="shared" ref="I175:I206" si="149">RIGHT(H175,LEN(H175)-4)</f>
        <v>113.22761813858335</v>
      </c>
      <c r="J175" s="4">
        <f t="shared" si="130"/>
        <v>113.227618138583</v>
      </c>
      <c r="K175" s="13" t="s">
        <v>8091</v>
      </c>
      <c r="L175" s="4" t="str">
        <f t="shared" ref="L175:L206" si="150">RIGHT(K175,LEN(K175)-4)</f>
        <v>149.10602370988283</v>
      </c>
      <c r="M175" s="4">
        <f t="shared" si="132"/>
        <v>149.10602370988201</v>
      </c>
      <c r="N175" s="13" t="s">
        <v>8243</v>
      </c>
      <c r="O175" s="4" t="str">
        <f t="shared" ref="O175:O206" si="151">RIGHT(N175,LEN(N175)-4)</f>
        <v>127.53142408709083</v>
      </c>
      <c r="P175" s="4">
        <f t="shared" si="134"/>
        <v>127.53142408709</v>
      </c>
      <c r="Q175" s="13" t="s">
        <v>8395</v>
      </c>
      <c r="R175" s="4" t="str">
        <f t="shared" ref="R175:R206" si="152">RIGHT(Q175,LEN(Q175)-4)</f>
        <v>135.28147587847198</v>
      </c>
      <c r="S175" s="4">
        <f t="shared" si="136"/>
        <v>135.28147587847101</v>
      </c>
      <c r="T175" s="13" t="s">
        <v>8547</v>
      </c>
      <c r="U175" s="4" t="str">
        <f t="shared" ref="U175:U206" si="153">RIGHT(T175,LEN(T175)-4)</f>
        <v>171.9111485138781</v>
      </c>
      <c r="V175" s="4">
        <f t="shared" si="138"/>
        <v>171.911148513878</v>
      </c>
      <c r="W175" s="13" t="s">
        <v>8699</v>
      </c>
      <c r="X175" s="4" t="str">
        <f t="shared" ref="X175:X206" si="154">RIGHT(W175,LEN(W175)-4)</f>
        <v>123.6930132122869</v>
      </c>
      <c r="Y175" s="4">
        <f t="shared" si="140"/>
        <v>123.693013212286</v>
      </c>
      <c r="Z175" s="13" t="s">
        <v>8851</v>
      </c>
      <c r="AA175" s="4" t="str">
        <f t="shared" ref="AA175:AA206" si="155">RIGHT(Z175,LEN(Z175)-4)</f>
        <v>118.35264305746504</v>
      </c>
      <c r="AB175" s="4">
        <f t="shared" si="142"/>
        <v>118.352643057465</v>
      </c>
      <c r="AC175" s="13" t="s">
        <v>9003</v>
      </c>
      <c r="AD175" s="4" t="str">
        <f t="shared" ref="AD175:AD206" si="156">RIGHT(AC175,LEN(AC175)-4)</f>
        <v>127.97763302715181</v>
      </c>
      <c r="AE175" s="4">
        <f t="shared" si="144"/>
        <v>127.977633027151</v>
      </c>
      <c r="AF175" s="4">
        <f t="shared" si="145"/>
        <v>127.64857569074866</v>
      </c>
    </row>
    <row r="176" spans="1:32" x14ac:dyDescent="0.3">
      <c r="A176">
        <f t="shared" si="146"/>
        <v>12</v>
      </c>
      <c r="B176" s="13" t="s">
        <v>7636</v>
      </c>
      <c r="C176" s="4" t="str">
        <f t="shared" si="147"/>
        <v>126.7742008661558</v>
      </c>
      <c r="D176" s="4">
        <f t="shared" si="126"/>
        <v>126.774200866155</v>
      </c>
      <c r="E176" s="13" t="s">
        <v>7788</v>
      </c>
      <c r="F176" s="4" t="str">
        <f t="shared" si="148"/>
        <v>92.11838643044169</v>
      </c>
      <c r="G176" s="4">
        <f t="shared" si="128"/>
        <v>92.118386430441603</v>
      </c>
      <c r="H176" s="13" t="s">
        <v>7940</v>
      </c>
      <c r="I176" s="4" t="str">
        <f t="shared" si="149"/>
        <v>108.4384470600818</v>
      </c>
      <c r="J176" s="4">
        <f t="shared" si="130"/>
        <v>108.438447060081</v>
      </c>
      <c r="K176" s="13" t="s">
        <v>8092</v>
      </c>
      <c r="L176" s="4" t="str">
        <f t="shared" si="150"/>
        <v>140.86037181971957</v>
      </c>
      <c r="M176" s="4">
        <f t="shared" si="132"/>
        <v>140.86037181971901</v>
      </c>
      <c r="N176" s="13" t="s">
        <v>8244</v>
      </c>
      <c r="O176" s="4" t="str">
        <f t="shared" si="151"/>
        <v>128.88645584978516</v>
      </c>
      <c r="P176" s="4">
        <f t="shared" si="134"/>
        <v>128.88645584978499</v>
      </c>
      <c r="Q176" s="13" t="s">
        <v>8396</v>
      </c>
      <c r="R176" s="4" t="str">
        <f t="shared" si="152"/>
        <v>141.39569721792148</v>
      </c>
      <c r="S176" s="4">
        <f t="shared" si="136"/>
        <v>141.395697217921</v>
      </c>
      <c r="T176" s="13" t="s">
        <v>8548</v>
      </c>
      <c r="U176" s="4" t="str">
        <f t="shared" si="153"/>
        <v>132.45915712424636</v>
      </c>
      <c r="V176" s="4">
        <f t="shared" si="138"/>
        <v>132.45915712424599</v>
      </c>
      <c r="W176" s="13" t="s">
        <v>8700</v>
      </c>
      <c r="X176" s="4" t="str">
        <f t="shared" si="154"/>
        <v>137.20628930550936</v>
      </c>
      <c r="Y176" s="4">
        <f t="shared" si="140"/>
        <v>137.20628930550899</v>
      </c>
      <c r="Z176" s="13" t="s">
        <v>8852</v>
      </c>
      <c r="AA176" s="4" t="str">
        <f t="shared" si="155"/>
        <v>118.69230573287305</v>
      </c>
      <c r="AB176" s="4">
        <f t="shared" si="142"/>
        <v>118.692305732873</v>
      </c>
      <c r="AC176" s="13" t="s">
        <v>9004</v>
      </c>
      <c r="AD176" s="4" t="str">
        <f t="shared" si="156"/>
        <v>123.32759849876575</v>
      </c>
      <c r="AE176" s="4">
        <f t="shared" si="144"/>
        <v>123.327598498765</v>
      </c>
      <c r="AF176" s="4">
        <f t="shared" si="145"/>
        <v>125.01589099054954</v>
      </c>
    </row>
    <row r="177" spans="1:32" x14ac:dyDescent="0.3">
      <c r="A177">
        <f t="shared" si="146"/>
        <v>13</v>
      </c>
      <c r="B177" s="13" t="s">
        <v>7637</v>
      </c>
      <c r="C177" s="4" t="str">
        <f t="shared" si="147"/>
        <v>126.72687055412972</v>
      </c>
      <c r="D177" s="4">
        <f t="shared" si="126"/>
        <v>126.72687055412899</v>
      </c>
      <c r="E177" s="13" t="s">
        <v>7789</v>
      </c>
      <c r="F177" s="4" t="str">
        <f t="shared" si="148"/>
        <v>103.39062990565998</v>
      </c>
      <c r="G177" s="4">
        <f t="shared" si="128"/>
        <v>103.390629905659</v>
      </c>
      <c r="H177" s="13" t="s">
        <v>7941</v>
      </c>
      <c r="I177" s="4" t="str">
        <f t="shared" si="149"/>
        <v>113.91941976030164</v>
      </c>
      <c r="J177" s="4">
        <f t="shared" si="130"/>
        <v>113.919419760301</v>
      </c>
      <c r="K177" s="13" t="s">
        <v>8093</v>
      </c>
      <c r="L177" s="4" t="str">
        <f t="shared" si="150"/>
        <v>149.50701822487494</v>
      </c>
      <c r="M177" s="4">
        <f t="shared" si="132"/>
        <v>149.507018224874</v>
      </c>
      <c r="N177" s="13" t="s">
        <v>8245</v>
      </c>
      <c r="O177" s="4" t="str">
        <f t="shared" si="151"/>
        <v>104.50392496935834</v>
      </c>
      <c r="P177" s="4">
        <f t="shared" si="134"/>
        <v>104.503924969358</v>
      </c>
      <c r="Q177" s="13" t="s">
        <v>8397</v>
      </c>
      <c r="R177" s="4" t="str">
        <f t="shared" si="152"/>
        <v>105.55067525373528</v>
      </c>
      <c r="S177" s="4">
        <f t="shared" si="136"/>
        <v>105.55067525373499</v>
      </c>
      <c r="T177" s="13" t="s">
        <v>8549</v>
      </c>
      <c r="U177" s="4" t="str">
        <f t="shared" si="153"/>
        <v>180.63398241688895</v>
      </c>
      <c r="V177" s="4">
        <f t="shared" si="138"/>
        <v>180.63398241688799</v>
      </c>
      <c r="W177" s="13" t="s">
        <v>8701</v>
      </c>
      <c r="X177" s="4" t="str">
        <f t="shared" si="154"/>
        <v>151.96015534752846</v>
      </c>
      <c r="Y177" s="4">
        <f t="shared" si="140"/>
        <v>151.960155347528</v>
      </c>
      <c r="Z177" s="13" t="s">
        <v>8853</v>
      </c>
      <c r="AA177" s="4" t="str">
        <f t="shared" si="155"/>
        <v>118.72206154104995</v>
      </c>
      <c r="AB177" s="4">
        <f t="shared" si="142"/>
        <v>118.722061541049</v>
      </c>
      <c r="AC177" s="13" t="s">
        <v>9005</v>
      </c>
      <c r="AD177" s="4" t="str">
        <f t="shared" si="156"/>
        <v>117.13770990524478</v>
      </c>
      <c r="AE177" s="4">
        <f t="shared" si="144"/>
        <v>117.13770990524399</v>
      </c>
      <c r="AF177" s="4">
        <f t="shared" si="145"/>
        <v>127.2052447878765</v>
      </c>
    </row>
    <row r="178" spans="1:32" x14ac:dyDescent="0.3">
      <c r="A178">
        <f t="shared" si="146"/>
        <v>14</v>
      </c>
      <c r="B178" s="13" t="s">
        <v>7638</v>
      </c>
      <c r="C178" s="4" t="str">
        <f t="shared" si="147"/>
        <v>126.66906287555756</v>
      </c>
      <c r="D178" s="4">
        <f t="shared" si="126"/>
        <v>126.669062875557</v>
      </c>
      <c r="E178" s="13" t="s">
        <v>7790</v>
      </c>
      <c r="F178" s="4" t="str">
        <f t="shared" si="148"/>
        <v>96.7046335543563</v>
      </c>
      <c r="G178" s="4">
        <f t="shared" si="128"/>
        <v>96.704633554356306</v>
      </c>
      <c r="H178" s="13" t="s">
        <v>7942</v>
      </c>
      <c r="I178" s="4" t="str">
        <f t="shared" si="149"/>
        <v>129.73738665567726</v>
      </c>
      <c r="J178" s="4">
        <f t="shared" si="130"/>
        <v>129.737386655677</v>
      </c>
      <c r="K178" s="13" t="s">
        <v>8094</v>
      </c>
      <c r="L178" s="4" t="str">
        <f t="shared" si="150"/>
        <v>149.07921548130514</v>
      </c>
      <c r="M178" s="4">
        <f t="shared" si="132"/>
        <v>149.079215481305</v>
      </c>
      <c r="N178" s="13" t="s">
        <v>8246</v>
      </c>
      <c r="O178" s="4" t="str">
        <f t="shared" si="151"/>
        <v>98.38945919525503</v>
      </c>
      <c r="P178" s="4">
        <f t="shared" si="134"/>
        <v>98.389459195255</v>
      </c>
      <c r="Q178" s="13" t="s">
        <v>8398</v>
      </c>
      <c r="R178" s="4" t="str">
        <f t="shared" si="152"/>
        <v>124.29462819173791</v>
      </c>
      <c r="S178" s="4">
        <f t="shared" si="136"/>
        <v>124.294628191737</v>
      </c>
      <c r="T178" s="13" t="s">
        <v>8550</v>
      </c>
      <c r="U178" s="4" t="str">
        <f t="shared" si="153"/>
        <v>129.31594483624525</v>
      </c>
      <c r="V178" s="4">
        <f t="shared" si="138"/>
        <v>129.315944836245</v>
      </c>
      <c r="W178" s="13" t="s">
        <v>8702</v>
      </c>
      <c r="X178" s="4" t="str">
        <f t="shared" si="154"/>
        <v>139.19516934182795</v>
      </c>
      <c r="Y178" s="4">
        <f t="shared" si="140"/>
        <v>139.19516934182701</v>
      </c>
      <c r="Z178" s="13" t="s">
        <v>8854</v>
      </c>
      <c r="AA178" s="4" t="str">
        <f t="shared" si="155"/>
        <v>128.25867709311933</v>
      </c>
      <c r="AB178" s="4">
        <f t="shared" si="142"/>
        <v>128.25867709311899</v>
      </c>
      <c r="AC178" s="13" t="s">
        <v>9006</v>
      </c>
      <c r="AD178" s="4" t="str">
        <f t="shared" si="156"/>
        <v>118.25320294953978</v>
      </c>
      <c r="AE178" s="4">
        <f t="shared" si="144"/>
        <v>118.253202949539</v>
      </c>
      <c r="AF178" s="4">
        <f t="shared" si="145"/>
        <v>123.98973801746172</v>
      </c>
    </row>
    <row r="179" spans="1:32" x14ac:dyDescent="0.3">
      <c r="A179">
        <f t="shared" si="146"/>
        <v>15</v>
      </c>
      <c r="B179" s="13" t="s">
        <v>7639</v>
      </c>
      <c r="C179" s="4" t="str">
        <f t="shared" si="147"/>
        <v>126.71398910137096</v>
      </c>
      <c r="D179" s="4">
        <f t="shared" si="126"/>
        <v>126.71398910137</v>
      </c>
      <c r="E179" s="13" t="s">
        <v>7791</v>
      </c>
      <c r="F179" s="4" t="str">
        <f t="shared" si="148"/>
        <v>71.2117215577397</v>
      </c>
      <c r="G179" s="4">
        <f t="shared" si="128"/>
        <v>71.211721557739693</v>
      </c>
      <c r="H179" s="13" t="s">
        <v>7943</v>
      </c>
      <c r="I179" s="4" t="str">
        <f t="shared" si="149"/>
        <v>135.88829310596353</v>
      </c>
      <c r="J179" s="4">
        <f t="shared" si="130"/>
        <v>135.88829310596299</v>
      </c>
      <c r="K179" s="13" t="s">
        <v>8095</v>
      </c>
      <c r="L179" s="4" t="str">
        <f t="shared" si="150"/>
        <v>149.38561471558594</v>
      </c>
      <c r="M179" s="4">
        <f t="shared" si="132"/>
        <v>149.38561471558501</v>
      </c>
      <c r="N179" s="13" t="s">
        <v>8247</v>
      </c>
      <c r="O179" s="4" t="str">
        <f t="shared" si="151"/>
        <v>102.12418132575088</v>
      </c>
      <c r="P179" s="4">
        <f t="shared" si="134"/>
        <v>102.12418132575</v>
      </c>
      <c r="Q179" s="13" t="s">
        <v>8399</v>
      </c>
      <c r="R179" s="4" t="str">
        <f t="shared" si="152"/>
        <v>134.03339584786642</v>
      </c>
      <c r="S179" s="4">
        <f t="shared" si="136"/>
        <v>134.03339584786599</v>
      </c>
      <c r="T179" s="13" t="s">
        <v>8551</v>
      </c>
      <c r="U179" s="4" t="str">
        <f t="shared" si="153"/>
        <v>145.48053651821945</v>
      </c>
      <c r="V179" s="4">
        <f t="shared" si="138"/>
        <v>145.480536518219</v>
      </c>
      <c r="W179" s="13" t="s">
        <v>8703</v>
      </c>
      <c r="X179" s="4" t="str">
        <f t="shared" si="154"/>
        <v>140.28861300865483</v>
      </c>
      <c r="Y179" s="4">
        <f t="shared" si="140"/>
        <v>140.28861300865401</v>
      </c>
      <c r="Z179" s="13" t="s">
        <v>8855</v>
      </c>
      <c r="AA179" s="4" t="str">
        <f t="shared" si="155"/>
        <v>121.5032398813858</v>
      </c>
      <c r="AB179" s="4">
        <f t="shared" si="142"/>
        <v>121.503239881385</v>
      </c>
      <c r="AC179" s="13" t="s">
        <v>9007</v>
      </c>
      <c r="AD179" s="4" t="str">
        <f t="shared" si="156"/>
        <v>121.06289657755892</v>
      </c>
      <c r="AE179" s="4">
        <f t="shared" si="144"/>
        <v>121.06289657755801</v>
      </c>
      <c r="AF179" s="4">
        <f t="shared" si="145"/>
        <v>124.76924816400897</v>
      </c>
    </row>
    <row r="180" spans="1:32" x14ac:dyDescent="0.3">
      <c r="A180">
        <f t="shared" si="146"/>
        <v>16</v>
      </c>
      <c r="B180" s="13" t="s">
        <v>7640</v>
      </c>
      <c r="C180" s="4" t="str">
        <f t="shared" si="147"/>
        <v>126.7190927978131</v>
      </c>
      <c r="D180" s="4">
        <f t="shared" si="126"/>
        <v>126.719092797813</v>
      </c>
      <c r="E180" s="13" t="s">
        <v>7792</v>
      </c>
      <c r="F180" s="4" t="str">
        <f t="shared" si="148"/>
        <v>91.15255126835122</v>
      </c>
      <c r="G180" s="4">
        <f t="shared" si="128"/>
        <v>91.152551268351203</v>
      </c>
      <c r="H180" s="13" t="s">
        <v>7944</v>
      </c>
      <c r="I180" s="4" t="str">
        <f t="shared" si="149"/>
        <v>113.77547206270117</v>
      </c>
      <c r="J180" s="4">
        <f t="shared" si="130"/>
        <v>113.775472062701</v>
      </c>
      <c r="K180" s="13" t="s">
        <v>8096</v>
      </c>
      <c r="L180" s="4" t="str">
        <f t="shared" si="150"/>
        <v>149.2423899312954</v>
      </c>
      <c r="M180" s="4">
        <f t="shared" si="132"/>
        <v>149.24238993129501</v>
      </c>
      <c r="N180" s="13" t="s">
        <v>8248</v>
      </c>
      <c r="O180" s="4" t="str">
        <f t="shared" si="151"/>
        <v>106.96127766498304</v>
      </c>
      <c r="P180" s="4">
        <f t="shared" si="134"/>
        <v>106.961277664983</v>
      </c>
      <c r="Q180" s="13" t="s">
        <v>8400</v>
      </c>
      <c r="R180" s="4" t="str">
        <f t="shared" si="152"/>
        <v>132.0069369154474</v>
      </c>
      <c r="S180" s="4">
        <f t="shared" si="136"/>
        <v>132.006936915447</v>
      </c>
      <c r="T180" s="13" t="s">
        <v>8552</v>
      </c>
      <c r="U180" s="4" t="str">
        <f t="shared" si="153"/>
        <v>145.34287642811273</v>
      </c>
      <c r="V180" s="4">
        <f t="shared" si="138"/>
        <v>145.34287642811199</v>
      </c>
      <c r="W180" s="13" t="s">
        <v>8704</v>
      </c>
      <c r="X180" s="4" t="str">
        <f t="shared" si="154"/>
        <v>162.63535084434372</v>
      </c>
      <c r="Y180" s="4">
        <f t="shared" si="140"/>
        <v>162.63535084434301</v>
      </c>
      <c r="Z180" s="13" t="s">
        <v>8856</v>
      </c>
      <c r="AA180" s="4" t="str">
        <f t="shared" si="155"/>
        <v>117.8189864401883</v>
      </c>
      <c r="AB180" s="4">
        <f t="shared" si="142"/>
        <v>117.818986440188</v>
      </c>
      <c r="AC180" s="13" t="s">
        <v>9008</v>
      </c>
      <c r="AD180" s="4" t="str">
        <f t="shared" si="156"/>
        <v>112.74985736689597</v>
      </c>
      <c r="AE180" s="4">
        <f t="shared" si="144"/>
        <v>112.749857366895</v>
      </c>
      <c r="AF180" s="4">
        <f t="shared" si="145"/>
        <v>125.84047917201281</v>
      </c>
    </row>
    <row r="181" spans="1:32" x14ac:dyDescent="0.3">
      <c r="A181">
        <f t="shared" si="146"/>
        <v>17</v>
      </c>
      <c r="B181" s="13" t="s">
        <v>7641</v>
      </c>
      <c r="C181" s="4" t="str">
        <f t="shared" si="147"/>
        <v>126.77004237540062</v>
      </c>
      <c r="D181" s="4">
        <f t="shared" si="126"/>
        <v>126.7700423754</v>
      </c>
      <c r="E181" s="13" t="s">
        <v>7793</v>
      </c>
      <c r="F181" s="4" t="str">
        <f t="shared" si="148"/>
        <v>95.12776638219377</v>
      </c>
      <c r="G181" s="4">
        <f t="shared" si="128"/>
        <v>95.127766382193698</v>
      </c>
      <c r="H181" s="13" t="s">
        <v>7945</v>
      </c>
      <c r="I181" s="4" t="str">
        <f t="shared" si="149"/>
        <v>113.53116750169617</v>
      </c>
      <c r="J181" s="4">
        <f t="shared" si="130"/>
        <v>113.531167501696</v>
      </c>
      <c r="K181" s="13" t="s">
        <v>8097</v>
      </c>
      <c r="L181" s="4" t="str">
        <f t="shared" si="150"/>
        <v>148.55161655666743</v>
      </c>
      <c r="M181" s="4">
        <f t="shared" si="132"/>
        <v>148.551616556667</v>
      </c>
      <c r="N181" s="13" t="s">
        <v>8249</v>
      </c>
      <c r="O181" s="4" t="str">
        <f t="shared" si="151"/>
        <v>128.71107928741756</v>
      </c>
      <c r="P181" s="4">
        <f t="shared" si="134"/>
        <v>128.71107928741699</v>
      </c>
      <c r="Q181" s="13" t="s">
        <v>8401</v>
      </c>
      <c r="R181" s="4" t="str">
        <f t="shared" si="152"/>
        <v>134.9589393198343</v>
      </c>
      <c r="S181" s="4">
        <f t="shared" si="136"/>
        <v>134.958939319834</v>
      </c>
      <c r="T181" s="13" t="s">
        <v>8553</v>
      </c>
      <c r="U181" s="4" t="str">
        <f t="shared" si="153"/>
        <v>130.14168101083013</v>
      </c>
      <c r="V181" s="4">
        <f t="shared" si="138"/>
        <v>130.14168101083001</v>
      </c>
      <c r="W181" s="13" t="s">
        <v>8705</v>
      </c>
      <c r="X181" s="4" t="str">
        <f t="shared" si="154"/>
        <v>148.67521821635663</v>
      </c>
      <c r="Y181" s="4">
        <f t="shared" si="140"/>
        <v>148.675218216356</v>
      </c>
      <c r="Z181" s="13" t="s">
        <v>8857</v>
      </c>
      <c r="AA181" s="4" t="str">
        <f t="shared" si="155"/>
        <v>141.8085870315969</v>
      </c>
      <c r="AB181" s="4">
        <f t="shared" si="142"/>
        <v>141.80858703159601</v>
      </c>
      <c r="AC181" s="13" t="s">
        <v>9009</v>
      </c>
      <c r="AD181" s="4" t="str">
        <f t="shared" si="156"/>
        <v>117.72917692390752</v>
      </c>
      <c r="AE181" s="4">
        <f t="shared" si="144"/>
        <v>117.729176923907</v>
      </c>
      <c r="AF181" s="4">
        <f t="shared" si="145"/>
        <v>128.60052746058969</v>
      </c>
    </row>
    <row r="182" spans="1:32" x14ac:dyDescent="0.3">
      <c r="A182">
        <f t="shared" si="146"/>
        <v>18</v>
      </c>
      <c r="B182" s="13" t="s">
        <v>7642</v>
      </c>
      <c r="C182" s="4" t="str">
        <f t="shared" si="147"/>
        <v>109.98368735852654</v>
      </c>
      <c r="D182" s="4">
        <f t="shared" si="126"/>
        <v>109.983687358526</v>
      </c>
      <c r="E182" s="13" t="s">
        <v>7794</v>
      </c>
      <c r="F182" s="4" t="str">
        <f t="shared" si="148"/>
        <v>96.10995471288389</v>
      </c>
      <c r="G182" s="4">
        <f t="shared" si="128"/>
        <v>96.109954712883805</v>
      </c>
      <c r="H182" s="13" t="s">
        <v>7946</v>
      </c>
      <c r="I182" s="4" t="str">
        <f t="shared" si="149"/>
        <v>113.56876016157256</v>
      </c>
      <c r="J182" s="4">
        <f t="shared" si="130"/>
        <v>113.568760161572</v>
      </c>
      <c r="K182" s="13" t="s">
        <v>8098</v>
      </c>
      <c r="L182" s="4" t="str">
        <f t="shared" si="150"/>
        <v>138.94370996267958</v>
      </c>
      <c r="M182" s="4">
        <f t="shared" si="132"/>
        <v>138.94370996267901</v>
      </c>
      <c r="N182" s="13" t="s">
        <v>8250</v>
      </c>
      <c r="O182" s="4" t="str">
        <f t="shared" si="151"/>
        <v>102.37516699999824</v>
      </c>
      <c r="P182" s="4">
        <f t="shared" si="134"/>
        <v>102.375166999998</v>
      </c>
      <c r="Q182" s="13" t="s">
        <v>8402</v>
      </c>
      <c r="R182" s="4" t="str">
        <f t="shared" si="152"/>
        <v>125.79943275250879</v>
      </c>
      <c r="S182" s="4">
        <f t="shared" si="136"/>
        <v>125.799432752508</v>
      </c>
      <c r="T182" s="13" t="s">
        <v>8554</v>
      </c>
      <c r="U182" s="4" t="str">
        <f t="shared" si="153"/>
        <v>144.39881550882683</v>
      </c>
      <c r="V182" s="4">
        <f t="shared" si="138"/>
        <v>144.398815508826</v>
      </c>
      <c r="W182" s="13" t="s">
        <v>8706</v>
      </c>
      <c r="X182" s="4" t="str">
        <f t="shared" si="154"/>
        <v>162.53183930415167</v>
      </c>
      <c r="Y182" s="4">
        <f t="shared" si="140"/>
        <v>162.53183930415099</v>
      </c>
      <c r="Z182" s="13" t="s">
        <v>8858</v>
      </c>
      <c r="AA182" s="4" t="str">
        <f t="shared" si="155"/>
        <v>119.26321305725021</v>
      </c>
      <c r="AB182" s="4">
        <f t="shared" si="142"/>
        <v>119.26321305725</v>
      </c>
      <c r="AC182" s="13" t="s">
        <v>9010</v>
      </c>
      <c r="AD182" s="4" t="str">
        <f t="shared" si="156"/>
        <v>116.65926764059549</v>
      </c>
      <c r="AE182" s="4">
        <f t="shared" si="144"/>
        <v>116.659267640595</v>
      </c>
      <c r="AF182" s="4">
        <f t="shared" si="145"/>
        <v>122.96338474589888</v>
      </c>
    </row>
    <row r="183" spans="1:32" x14ac:dyDescent="0.3">
      <c r="A183">
        <f t="shared" si="146"/>
        <v>19</v>
      </c>
      <c r="B183" s="13" t="s">
        <v>7643</v>
      </c>
      <c r="C183" s="4" t="str">
        <f t="shared" si="147"/>
        <v>126.77419078551652</v>
      </c>
      <c r="D183" s="4">
        <f t="shared" si="126"/>
        <v>126.774190785516</v>
      </c>
      <c r="E183" s="13" t="s">
        <v>7795</v>
      </c>
      <c r="F183" s="4" t="str">
        <f t="shared" si="148"/>
        <v>71.63895685414596</v>
      </c>
      <c r="G183" s="4">
        <f t="shared" si="128"/>
        <v>71.638956854145903</v>
      </c>
      <c r="H183" s="13" t="s">
        <v>7947</v>
      </c>
      <c r="I183" s="4" t="str">
        <f t="shared" si="149"/>
        <v>102.18628616460755</v>
      </c>
      <c r="J183" s="4">
        <f t="shared" si="130"/>
        <v>102.186286164607</v>
      </c>
      <c r="K183" s="13" t="s">
        <v>8099</v>
      </c>
      <c r="L183" s="4" t="str">
        <f t="shared" si="150"/>
        <v>139.37197448284206</v>
      </c>
      <c r="M183" s="4">
        <f t="shared" si="132"/>
        <v>139.37197448284201</v>
      </c>
      <c r="N183" s="13" t="s">
        <v>8251</v>
      </c>
      <c r="O183" s="4" t="str">
        <f t="shared" si="151"/>
        <v>102.17586241668769</v>
      </c>
      <c r="P183" s="4">
        <f t="shared" si="134"/>
        <v>102.175862416687</v>
      </c>
      <c r="Q183" s="13" t="s">
        <v>8403</v>
      </c>
      <c r="R183" s="4" t="str">
        <f t="shared" si="152"/>
        <v>125.80748465003681</v>
      </c>
      <c r="S183" s="4">
        <f t="shared" si="136"/>
        <v>125.807484650036</v>
      </c>
      <c r="T183" s="13" t="s">
        <v>8555</v>
      </c>
      <c r="U183" s="4" t="str">
        <f t="shared" si="153"/>
        <v>143.85420049475618</v>
      </c>
      <c r="V183" s="4">
        <f t="shared" si="138"/>
        <v>143.85420049475599</v>
      </c>
      <c r="W183" s="13" t="s">
        <v>8707</v>
      </c>
      <c r="X183" s="4" t="str">
        <f t="shared" si="154"/>
        <v>164.33593030930746</v>
      </c>
      <c r="Y183" s="4">
        <f t="shared" si="140"/>
        <v>164.335930309307</v>
      </c>
      <c r="Z183" s="13" t="s">
        <v>8859</v>
      </c>
      <c r="AA183" s="4" t="str">
        <f t="shared" si="155"/>
        <v>118.76110693789751</v>
      </c>
      <c r="AB183" s="4">
        <f t="shared" si="142"/>
        <v>118.761106937897</v>
      </c>
      <c r="AC183" s="13" t="s">
        <v>9011</v>
      </c>
      <c r="AD183" s="4" t="str">
        <f t="shared" si="156"/>
        <v>122.39271773330329</v>
      </c>
      <c r="AE183" s="4">
        <f t="shared" si="144"/>
        <v>122.392717733303</v>
      </c>
      <c r="AF183" s="4">
        <f t="shared" si="145"/>
        <v>121.7298710829097</v>
      </c>
    </row>
    <row r="184" spans="1:32" x14ac:dyDescent="0.3">
      <c r="A184">
        <f t="shared" si="146"/>
        <v>20</v>
      </c>
      <c r="B184" s="13" t="s">
        <v>7644</v>
      </c>
      <c r="C184" s="4" t="str">
        <f t="shared" si="147"/>
        <v>126.74872182189924</v>
      </c>
      <c r="D184" s="4">
        <f t="shared" si="126"/>
        <v>126.748721821899</v>
      </c>
      <c r="E184" s="13" t="s">
        <v>7796</v>
      </c>
      <c r="F184" s="4" t="str">
        <f t="shared" si="148"/>
        <v>73.89035400629257</v>
      </c>
      <c r="G184" s="4">
        <f t="shared" si="128"/>
        <v>73.890354006292498</v>
      </c>
      <c r="H184" s="13" t="s">
        <v>7948</v>
      </c>
      <c r="I184" s="4" t="str">
        <f t="shared" si="149"/>
        <v>102.18624190911122</v>
      </c>
      <c r="J184" s="4">
        <f t="shared" si="130"/>
        <v>102.186241909111</v>
      </c>
      <c r="K184" s="13" t="s">
        <v>8100</v>
      </c>
      <c r="L184" s="4" t="str">
        <f t="shared" si="150"/>
        <v>149.0525736813715</v>
      </c>
      <c r="M184" s="4">
        <f t="shared" si="132"/>
        <v>149.052573681371</v>
      </c>
      <c r="N184" s="13" t="s">
        <v>8252</v>
      </c>
      <c r="O184" s="4" t="str">
        <f t="shared" si="151"/>
        <v>106.58106034667786</v>
      </c>
      <c r="P184" s="4">
        <f t="shared" si="134"/>
        <v>106.58106034667701</v>
      </c>
      <c r="Q184" s="13" t="s">
        <v>8404</v>
      </c>
      <c r="R184" s="4" t="str">
        <f t="shared" si="152"/>
        <v>124.53419309053248</v>
      </c>
      <c r="S184" s="4">
        <f t="shared" si="136"/>
        <v>124.534193090532</v>
      </c>
      <c r="T184" s="13" t="s">
        <v>8556</v>
      </c>
      <c r="U184" s="4" t="str">
        <f t="shared" si="153"/>
        <v>172.65360255993266</v>
      </c>
      <c r="V184" s="4">
        <f t="shared" si="138"/>
        <v>172.65360255993201</v>
      </c>
      <c r="W184" s="13" t="s">
        <v>8708</v>
      </c>
      <c r="X184" s="4" t="str">
        <f t="shared" si="154"/>
        <v>113.5331193053031</v>
      </c>
      <c r="Y184" s="4">
        <f t="shared" si="140"/>
        <v>113.533119305303</v>
      </c>
      <c r="Z184" s="13" t="s">
        <v>8860</v>
      </c>
      <c r="AA184" s="4" t="str">
        <f t="shared" si="155"/>
        <v>119.05738730611034</v>
      </c>
      <c r="AB184" s="4">
        <f t="shared" si="142"/>
        <v>119.05738730611</v>
      </c>
      <c r="AC184" s="13" t="s">
        <v>9012</v>
      </c>
      <c r="AD184" s="4" t="str">
        <f t="shared" si="156"/>
        <v>126.65802124737742</v>
      </c>
      <c r="AE184" s="4">
        <f t="shared" si="144"/>
        <v>126.65802124737699</v>
      </c>
      <c r="AF184" s="4">
        <f t="shared" si="145"/>
        <v>121.48952752746045</v>
      </c>
    </row>
    <row r="185" spans="1:32" x14ac:dyDescent="0.3">
      <c r="A185">
        <f t="shared" si="146"/>
        <v>21</v>
      </c>
      <c r="B185" s="13" t="s">
        <v>7645</v>
      </c>
      <c r="C185" s="4" t="str">
        <f t="shared" si="147"/>
        <v>126.78898736055604</v>
      </c>
      <c r="D185" s="4">
        <f t="shared" si="126"/>
        <v>126.78898736055601</v>
      </c>
      <c r="E185" s="13" t="s">
        <v>7797</v>
      </c>
      <c r="F185" s="4" t="str">
        <f t="shared" si="148"/>
        <v>71.15869612997881</v>
      </c>
      <c r="G185" s="4">
        <f t="shared" si="128"/>
        <v>71.158696129978793</v>
      </c>
      <c r="H185" s="13" t="s">
        <v>7949</v>
      </c>
      <c r="I185" s="4" t="str">
        <f t="shared" si="149"/>
        <v>104.79268648489341</v>
      </c>
      <c r="J185" s="4">
        <f t="shared" si="130"/>
        <v>104.792686484893</v>
      </c>
      <c r="K185" s="13" t="s">
        <v>8101</v>
      </c>
      <c r="L185" s="4" t="str">
        <f t="shared" si="150"/>
        <v>149.6849939170479</v>
      </c>
      <c r="M185" s="4">
        <f t="shared" si="132"/>
        <v>149.684993917047</v>
      </c>
      <c r="N185" s="13" t="s">
        <v>8253</v>
      </c>
      <c r="O185" s="4" t="str">
        <f t="shared" si="151"/>
        <v>102.21860229513223</v>
      </c>
      <c r="P185" s="4">
        <f t="shared" si="134"/>
        <v>102.218602295132</v>
      </c>
      <c r="Q185" s="13" t="s">
        <v>8405</v>
      </c>
      <c r="R185" s="4" t="str">
        <f t="shared" si="152"/>
        <v>124.53419309053248</v>
      </c>
      <c r="S185" s="4">
        <f t="shared" si="136"/>
        <v>124.534193090532</v>
      </c>
      <c r="T185" s="13" t="s">
        <v>8557</v>
      </c>
      <c r="U185" s="4" t="str">
        <f t="shared" si="153"/>
        <v>156.83145078319882</v>
      </c>
      <c r="V185" s="4">
        <f t="shared" si="138"/>
        <v>156.83145078319799</v>
      </c>
      <c r="W185" s="13" t="s">
        <v>8709</v>
      </c>
      <c r="X185" s="4" t="str">
        <f t="shared" si="154"/>
        <v>124.27212309006143</v>
      </c>
      <c r="Y185" s="4">
        <f t="shared" si="140"/>
        <v>124.272123090061</v>
      </c>
      <c r="Z185" s="13" t="s">
        <v>8861</v>
      </c>
      <c r="AA185" s="4" t="str">
        <f t="shared" si="155"/>
        <v>116.6927016751616</v>
      </c>
      <c r="AB185" s="4">
        <f t="shared" si="142"/>
        <v>116.692701675161</v>
      </c>
      <c r="AC185" s="13" t="s">
        <v>9013</v>
      </c>
      <c r="AD185" s="4" t="str">
        <f t="shared" si="156"/>
        <v>119.78888498650602</v>
      </c>
      <c r="AE185" s="4">
        <f t="shared" si="144"/>
        <v>119.78888498650601</v>
      </c>
      <c r="AF185" s="4">
        <f t="shared" si="145"/>
        <v>119.67633198130648</v>
      </c>
    </row>
    <row r="186" spans="1:32" x14ac:dyDescent="0.3">
      <c r="A186">
        <f t="shared" si="146"/>
        <v>22</v>
      </c>
      <c r="B186" s="13" t="s">
        <v>7646</v>
      </c>
      <c r="C186" s="4" t="str">
        <f t="shared" si="147"/>
        <v>126.80082544609341</v>
      </c>
      <c r="D186" s="4">
        <f t="shared" si="126"/>
        <v>126.800825446093</v>
      </c>
      <c r="E186" s="13" t="s">
        <v>7798</v>
      </c>
      <c r="F186" s="4" t="str">
        <f t="shared" si="148"/>
        <v>72.51812218019057</v>
      </c>
      <c r="G186" s="4">
        <f t="shared" si="128"/>
        <v>72.518122180190502</v>
      </c>
      <c r="H186" s="13" t="s">
        <v>7950</v>
      </c>
      <c r="I186" s="4" t="str">
        <f t="shared" si="149"/>
        <v>102.18779593954767</v>
      </c>
      <c r="J186" s="4">
        <f t="shared" si="130"/>
        <v>102.187795939547</v>
      </c>
      <c r="K186" s="13" t="s">
        <v>8102</v>
      </c>
      <c r="L186" s="4" t="str">
        <f t="shared" si="150"/>
        <v>149.12373985875286</v>
      </c>
      <c r="M186" s="4">
        <f t="shared" si="132"/>
        <v>149.123739858752</v>
      </c>
      <c r="N186" s="13" t="s">
        <v>8254</v>
      </c>
      <c r="O186" s="4" t="str">
        <f t="shared" si="151"/>
        <v>102.83202747228927</v>
      </c>
      <c r="P186" s="4">
        <f t="shared" si="134"/>
        <v>102.832027472289</v>
      </c>
      <c r="Q186" s="13" t="s">
        <v>8406</v>
      </c>
      <c r="R186" s="4" t="str">
        <f t="shared" si="152"/>
        <v>127.39521286394911</v>
      </c>
      <c r="S186" s="4">
        <f t="shared" si="136"/>
        <v>127.395212863949</v>
      </c>
      <c r="T186" s="13" t="s">
        <v>8558</v>
      </c>
      <c r="U186" s="4" t="str">
        <f t="shared" si="153"/>
        <v>172.7876168391012</v>
      </c>
      <c r="V186" s="4">
        <f t="shared" si="138"/>
        <v>172.78761683910099</v>
      </c>
      <c r="W186" s="13" t="s">
        <v>8710</v>
      </c>
      <c r="X186" s="4" t="str">
        <f t="shared" si="154"/>
        <v>124.21236787614319</v>
      </c>
      <c r="Y186" s="4">
        <f t="shared" si="140"/>
        <v>124.21236787614301</v>
      </c>
      <c r="Z186" s="13" t="s">
        <v>8862</v>
      </c>
      <c r="AA186" s="4" t="str">
        <f t="shared" si="155"/>
        <v>117.47607770619877</v>
      </c>
      <c r="AB186" s="4">
        <f t="shared" si="142"/>
        <v>117.476077706198</v>
      </c>
      <c r="AC186" s="13" t="s">
        <v>9014</v>
      </c>
      <c r="AD186" s="4" t="str">
        <f t="shared" si="156"/>
        <v>126.24920617439491</v>
      </c>
      <c r="AE186" s="4">
        <f t="shared" si="144"/>
        <v>126.249206174394</v>
      </c>
      <c r="AF186" s="4">
        <f t="shared" si="145"/>
        <v>122.15829923566567</v>
      </c>
    </row>
    <row r="187" spans="1:32" x14ac:dyDescent="0.3">
      <c r="A187">
        <f t="shared" si="146"/>
        <v>23</v>
      </c>
      <c r="B187" s="13" t="s">
        <v>7647</v>
      </c>
      <c r="C187" s="4" t="str">
        <f t="shared" si="147"/>
        <v>126.78851025800677</v>
      </c>
      <c r="D187" s="4">
        <f t="shared" si="126"/>
        <v>126.788510258006</v>
      </c>
      <c r="E187" s="13" t="s">
        <v>7799</v>
      </c>
      <c r="F187" s="4" t="str">
        <f t="shared" si="148"/>
        <v>73.75422425240701</v>
      </c>
      <c r="G187" s="4">
        <f t="shared" si="128"/>
        <v>73.754224252406999</v>
      </c>
      <c r="H187" s="13" t="s">
        <v>7951</v>
      </c>
      <c r="I187" s="4" t="str">
        <f t="shared" si="149"/>
        <v>105.15865652681067</v>
      </c>
      <c r="J187" s="4">
        <f t="shared" si="130"/>
        <v>105.15865652681001</v>
      </c>
      <c r="K187" s="13" t="s">
        <v>8103</v>
      </c>
      <c r="L187" s="4" t="str">
        <f t="shared" si="150"/>
        <v>128.04684901994622</v>
      </c>
      <c r="M187" s="4">
        <f t="shared" si="132"/>
        <v>128.04684901994599</v>
      </c>
      <c r="N187" s="13" t="s">
        <v>8255</v>
      </c>
      <c r="O187" s="4" t="str">
        <f t="shared" si="151"/>
        <v>99.36841579663104</v>
      </c>
      <c r="P187" s="4">
        <f t="shared" si="134"/>
        <v>99.368415796630998</v>
      </c>
      <c r="Q187" s="13" t="s">
        <v>8407</v>
      </c>
      <c r="R187" s="4" t="str">
        <f t="shared" si="152"/>
        <v>136.11339253064273</v>
      </c>
      <c r="S187" s="4">
        <f t="shared" si="136"/>
        <v>136.11339253064199</v>
      </c>
      <c r="T187" s="13" t="s">
        <v>8559</v>
      </c>
      <c r="U187" s="4" t="str">
        <f t="shared" si="153"/>
        <v>131.07262793706775</v>
      </c>
      <c r="V187" s="4">
        <f t="shared" si="138"/>
        <v>131.07262793706701</v>
      </c>
      <c r="W187" s="13" t="s">
        <v>8711</v>
      </c>
      <c r="X187" s="4" t="str">
        <f t="shared" si="154"/>
        <v>147.16791723005937</v>
      </c>
      <c r="Y187" s="4">
        <f t="shared" si="140"/>
        <v>147.167917230059</v>
      </c>
      <c r="Z187" s="13" t="s">
        <v>8863</v>
      </c>
      <c r="AA187" s="4" t="str">
        <f t="shared" si="155"/>
        <v>117.59607799530062</v>
      </c>
      <c r="AB187" s="4">
        <f t="shared" si="142"/>
        <v>117.59607799530001</v>
      </c>
      <c r="AC187" s="13" t="s">
        <v>9015</v>
      </c>
      <c r="AD187" s="4" t="str">
        <f t="shared" si="156"/>
        <v>117.61237882375586</v>
      </c>
      <c r="AE187" s="4">
        <f t="shared" si="144"/>
        <v>117.61237882375499</v>
      </c>
      <c r="AF187" s="4">
        <f t="shared" si="145"/>
        <v>118.26790503706229</v>
      </c>
    </row>
    <row r="188" spans="1:32" x14ac:dyDescent="0.3">
      <c r="A188">
        <f t="shared" si="146"/>
        <v>24</v>
      </c>
      <c r="B188" s="13" t="s">
        <v>7648</v>
      </c>
      <c r="C188" s="4" t="str">
        <f t="shared" si="147"/>
        <v>126.79799296766132</v>
      </c>
      <c r="D188" s="4">
        <f t="shared" si="126"/>
        <v>126.797992967661</v>
      </c>
      <c r="E188" s="13" t="s">
        <v>7800</v>
      </c>
      <c r="F188" s="4" t="str">
        <f t="shared" si="148"/>
        <v>71.93023116811597</v>
      </c>
      <c r="G188" s="4">
        <f t="shared" si="128"/>
        <v>71.930231168115895</v>
      </c>
      <c r="H188" s="13" t="s">
        <v>7952</v>
      </c>
      <c r="I188" s="4" t="str">
        <f t="shared" si="149"/>
        <v>110.40733921224862</v>
      </c>
      <c r="J188" s="4">
        <f t="shared" si="130"/>
        <v>110.407339212248</v>
      </c>
      <c r="K188" s="13" t="s">
        <v>8104</v>
      </c>
      <c r="L188" s="4" t="str">
        <f t="shared" si="150"/>
        <v>187.84187858239704</v>
      </c>
      <c r="M188" s="4">
        <f t="shared" si="132"/>
        <v>187.84187858239699</v>
      </c>
      <c r="N188" s="13" t="s">
        <v>8256</v>
      </c>
      <c r="O188" s="4" t="str">
        <f t="shared" si="151"/>
        <v>101.75751918207276</v>
      </c>
      <c r="P188" s="4">
        <f t="shared" si="134"/>
        <v>101.757519182072</v>
      </c>
      <c r="Q188" s="13" t="s">
        <v>8408</v>
      </c>
      <c r="R188" s="4" t="str">
        <f t="shared" si="152"/>
        <v>133.4145512788132</v>
      </c>
      <c r="S188" s="4">
        <f t="shared" si="136"/>
        <v>133.41455127881301</v>
      </c>
      <c r="T188" s="13" t="s">
        <v>8560</v>
      </c>
      <c r="U188" s="4" t="str">
        <f t="shared" si="153"/>
        <v>145.33197314398868</v>
      </c>
      <c r="V188" s="4">
        <f t="shared" si="138"/>
        <v>145.33197314398799</v>
      </c>
      <c r="W188" s="13" t="s">
        <v>8712</v>
      </c>
      <c r="X188" s="4" t="str">
        <f t="shared" si="154"/>
        <v>120.62527327290557</v>
      </c>
      <c r="Y188" s="4">
        <f t="shared" si="140"/>
        <v>120.62527327290501</v>
      </c>
      <c r="Z188" s="13" t="s">
        <v>8864</v>
      </c>
      <c r="AA188" s="4" t="str">
        <f t="shared" si="155"/>
        <v>117.78281994248836</v>
      </c>
      <c r="AB188" s="4">
        <f t="shared" si="142"/>
        <v>117.782819942488</v>
      </c>
      <c r="AC188" s="13" t="s">
        <v>9016</v>
      </c>
      <c r="AD188" s="4" t="str">
        <f t="shared" si="156"/>
        <v>126.99126481657642</v>
      </c>
      <c r="AE188" s="4">
        <f t="shared" si="144"/>
        <v>126.99126481657601</v>
      </c>
      <c r="AF188" s="4">
        <f t="shared" si="145"/>
        <v>124.28808435672639</v>
      </c>
    </row>
    <row r="189" spans="1:32" x14ac:dyDescent="0.3">
      <c r="A189">
        <f t="shared" si="146"/>
        <v>25</v>
      </c>
      <c r="B189" s="13" t="s">
        <v>7649</v>
      </c>
      <c r="C189" s="4" t="str">
        <f t="shared" si="147"/>
        <v>126.7003711016671</v>
      </c>
      <c r="D189" s="4">
        <f t="shared" si="126"/>
        <v>126.700371101667</v>
      </c>
      <c r="E189" s="13" t="s">
        <v>7801</v>
      </c>
      <c r="F189" s="4" t="str">
        <f t="shared" si="148"/>
        <v>70.6533892818593</v>
      </c>
      <c r="G189" s="4">
        <f t="shared" si="128"/>
        <v>70.653389281859305</v>
      </c>
      <c r="H189" s="13" t="s">
        <v>7953</v>
      </c>
      <c r="I189" s="4" t="str">
        <f t="shared" si="149"/>
        <v>102.72246173216887</v>
      </c>
      <c r="J189" s="4">
        <f t="shared" si="130"/>
        <v>102.722461732168</v>
      </c>
      <c r="K189" s="13" t="s">
        <v>8105</v>
      </c>
      <c r="L189" s="4" t="str">
        <f t="shared" si="150"/>
        <v>140.0663718115687</v>
      </c>
      <c r="M189" s="4">
        <f t="shared" si="132"/>
        <v>140.06637181156799</v>
      </c>
      <c r="N189" s="13" t="s">
        <v>8257</v>
      </c>
      <c r="O189" s="4" t="str">
        <f t="shared" si="151"/>
        <v>102.81940219505975</v>
      </c>
      <c r="P189" s="4">
        <f t="shared" si="134"/>
        <v>102.819402195059</v>
      </c>
      <c r="Q189" s="13" t="s">
        <v>8409</v>
      </c>
      <c r="R189" s="4" t="str">
        <f t="shared" si="152"/>
        <v>136.11339253064273</v>
      </c>
      <c r="S189" s="4">
        <f t="shared" si="136"/>
        <v>136.11339253064199</v>
      </c>
      <c r="T189" s="13" t="s">
        <v>8561</v>
      </c>
      <c r="U189" s="4" t="str">
        <f t="shared" si="153"/>
        <v>131.21267716874627</v>
      </c>
      <c r="V189" s="4">
        <f t="shared" si="138"/>
        <v>131.21267716874601</v>
      </c>
      <c r="W189" s="13" t="s">
        <v>8713</v>
      </c>
      <c r="X189" s="4" t="str">
        <f t="shared" si="154"/>
        <v>122.08186302100684</v>
      </c>
      <c r="Y189" s="4">
        <f t="shared" si="140"/>
        <v>122.081863021006</v>
      </c>
      <c r="Z189" s="13" t="s">
        <v>8865</v>
      </c>
      <c r="AA189" s="4" t="str">
        <f t="shared" si="155"/>
        <v>117.34496002388988</v>
      </c>
      <c r="AB189" s="4">
        <f t="shared" si="142"/>
        <v>117.344960023889</v>
      </c>
      <c r="AC189" s="13" t="s">
        <v>9017</v>
      </c>
      <c r="AD189" s="4" t="str">
        <f t="shared" si="156"/>
        <v>126.63924541220798</v>
      </c>
      <c r="AE189" s="4">
        <f t="shared" si="144"/>
        <v>126.639245412207</v>
      </c>
      <c r="AF189" s="4">
        <f t="shared" si="145"/>
        <v>117.63541342788112</v>
      </c>
    </row>
    <row r="190" spans="1:32" x14ac:dyDescent="0.3">
      <c r="A190">
        <f t="shared" si="146"/>
        <v>26</v>
      </c>
      <c r="B190" s="13" t="s">
        <v>7650</v>
      </c>
      <c r="C190" s="4" t="str">
        <f t="shared" si="147"/>
        <v>126.73968702849474</v>
      </c>
      <c r="D190" s="4">
        <f t="shared" si="126"/>
        <v>126.739687028494</v>
      </c>
      <c r="E190" s="13" t="s">
        <v>7802</v>
      </c>
      <c r="F190" s="4" t="str">
        <f t="shared" si="148"/>
        <v>72.07882674017154</v>
      </c>
      <c r="G190" s="4">
        <f t="shared" si="128"/>
        <v>72.078826740171493</v>
      </c>
      <c r="H190" s="13" t="s">
        <v>7954</v>
      </c>
      <c r="I190" s="4" t="str">
        <f t="shared" si="149"/>
        <v>107.10978165130349</v>
      </c>
      <c r="J190" s="4">
        <f t="shared" si="130"/>
        <v>107.109781651303</v>
      </c>
      <c r="K190" s="13" t="s">
        <v>8106</v>
      </c>
      <c r="L190" s="4" t="str">
        <f t="shared" si="150"/>
        <v>133.96664900300888</v>
      </c>
      <c r="M190" s="4">
        <f t="shared" si="132"/>
        <v>133.966649003008</v>
      </c>
      <c r="N190" s="13" t="s">
        <v>8258</v>
      </c>
      <c r="O190" s="4" t="str">
        <f t="shared" si="151"/>
        <v>103.09340855707335</v>
      </c>
      <c r="P190" s="4">
        <f t="shared" si="134"/>
        <v>103.093408557073</v>
      </c>
      <c r="Q190" s="13" t="s">
        <v>8410</v>
      </c>
      <c r="R190" s="4" t="str">
        <f t="shared" si="152"/>
        <v>124.46320366970467</v>
      </c>
      <c r="S190" s="4">
        <f t="shared" si="136"/>
        <v>124.463203669704</v>
      </c>
      <c r="T190" s="13" t="s">
        <v>8562</v>
      </c>
      <c r="U190" s="4" t="str">
        <f t="shared" si="153"/>
        <v>131.84301311417556</v>
      </c>
      <c r="V190" s="4">
        <f t="shared" si="138"/>
        <v>131.84301311417499</v>
      </c>
      <c r="W190" s="13" t="s">
        <v>8714</v>
      </c>
      <c r="X190" s="4" t="str">
        <f t="shared" si="154"/>
        <v>121.44034713918349</v>
      </c>
      <c r="Y190" s="4">
        <f t="shared" si="140"/>
        <v>121.440347139183</v>
      </c>
      <c r="Z190" s="13" t="s">
        <v>8866</v>
      </c>
      <c r="AA190" s="4" t="str">
        <f t="shared" si="155"/>
        <v>127.50907197892296</v>
      </c>
      <c r="AB190" s="4">
        <f t="shared" si="142"/>
        <v>127.50907197892199</v>
      </c>
      <c r="AC190" s="13" t="s">
        <v>9018</v>
      </c>
      <c r="AD190" s="4" t="str">
        <f t="shared" si="156"/>
        <v>121.71217731683298</v>
      </c>
      <c r="AE190" s="4">
        <f t="shared" si="144"/>
        <v>121.712177316832</v>
      </c>
      <c r="AF190" s="4">
        <f t="shared" si="145"/>
        <v>116.99561661988653</v>
      </c>
    </row>
    <row r="191" spans="1:32" x14ac:dyDescent="0.3">
      <c r="A191">
        <f t="shared" si="146"/>
        <v>27</v>
      </c>
      <c r="B191" s="13" t="s">
        <v>7651</v>
      </c>
      <c r="C191" s="4" t="str">
        <f t="shared" si="147"/>
        <v>126.80082544609341</v>
      </c>
      <c r="D191" s="4">
        <f t="shared" si="126"/>
        <v>126.800825446093</v>
      </c>
      <c r="E191" s="13" t="s">
        <v>7803</v>
      </c>
      <c r="F191" s="4" t="str">
        <f t="shared" si="148"/>
        <v>71.43538048516552</v>
      </c>
      <c r="G191" s="4">
        <f t="shared" si="128"/>
        <v>71.435380485165496</v>
      </c>
      <c r="H191" s="13" t="s">
        <v>7955</v>
      </c>
      <c r="I191" s="4" t="str">
        <f t="shared" si="149"/>
        <v>103.60913852459437</v>
      </c>
      <c r="J191" s="4">
        <f t="shared" si="130"/>
        <v>103.609138524594</v>
      </c>
      <c r="K191" s="13" t="s">
        <v>8107</v>
      </c>
      <c r="L191" s="4" t="str">
        <f t="shared" si="150"/>
        <v>138.54200838918888</v>
      </c>
      <c r="M191" s="4">
        <f t="shared" si="132"/>
        <v>138.542008389188</v>
      </c>
      <c r="N191" s="13" t="s">
        <v>8259</v>
      </c>
      <c r="O191" s="4" t="str">
        <f t="shared" si="151"/>
        <v>104.61198089970671</v>
      </c>
      <c r="P191" s="4">
        <f t="shared" si="134"/>
        <v>104.611980899706</v>
      </c>
      <c r="Q191" s="13" t="s">
        <v>8411</v>
      </c>
      <c r="R191" s="4" t="str">
        <f t="shared" si="152"/>
        <v>133.0535256037347</v>
      </c>
      <c r="S191" s="4">
        <f t="shared" si="136"/>
        <v>133.05352560373399</v>
      </c>
      <c r="T191" s="13" t="s">
        <v>8563</v>
      </c>
      <c r="U191" s="4" t="str">
        <f t="shared" si="153"/>
        <v>131.3435488772476</v>
      </c>
      <c r="V191" s="4">
        <f t="shared" si="138"/>
        <v>131.343548877247</v>
      </c>
      <c r="W191" s="13" t="s">
        <v>8715</v>
      </c>
      <c r="X191" s="4" t="str">
        <f t="shared" si="154"/>
        <v>122.16364750739993</v>
      </c>
      <c r="Y191" s="4">
        <f t="shared" si="140"/>
        <v>122.16364750739901</v>
      </c>
      <c r="Z191" s="13" t="s">
        <v>8867</v>
      </c>
      <c r="AA191" s="4" t="str">
        <f t="shared" si="155"/>
        <v>116.91210327303568</v>
      </c>
      <c r="AB191" s="4">
        <f t="shared" si="142"/>
        <v>116.912103273035</v>
      </c>
      <c r="AC191" s="13" t="s">
        <v>9019</v>
      </c>
      <c r="AD191" s="4" t="str">
        <f t="shared" si="156"/>
        <v>114.0476920968785</v>
      </c>
      <c r="AE191" s="4">
        <f t="shared" si="144"/>
        <v>114.047692096878</v>
      </c>
      <c r="AF191" s="4">
        <f t="shared" si="145"/>
        <v>116.25198511030393</v>
      </c>
    </row>
    <row r="192" spans="1:32" x14ac:dyDescent="0.3">
      <c r="A192">
        <f t="shared" si="146"/>
        <v>28</v>
      </c>
      <c r="B192" s="13" t="s">
        <v>7652</v>
      </c>
      <c r="C192" s="4" t="str">
        <f t="shared" si="147"/>
        <v>126.76127528185071</v>
      </c>
      <c r="D192" s="4">
        <f t="shared" si="126"/>
        <v>126.76127528185</v>
      </c>
      <c r="E192" s="13" t="s">
        <v>7804</v>
      </c>
      <c r="F192" s="4" t="str">
        <f t="shared" si="148"/>
        <v>71.67414630497578</v>
      </c>
      <c r="G192" s="4">
        <f t="shared" si="128"/>
        <v>71.674146304975693</v>
      </c>
      <c r="H192" s="13" t="s">
        <v>7956</v>
      </c>
      <c r="I192" s="4" t="str">
        <f t="shared" si="149"/>
        <v>102.93695558087576</v>
      </c>
      <c r="J192" s="4">
        <f t="shared" si="130"/>
        <v>102.93695558087499</v>
      </c>
      <c r="K192" s="13" t="s">
        <v>8108</v>
      </c>
      <c r="L192" s="4" t="str">
        <f t="shared" si="150"/>
        <v>139.8565873296044</v>
      </c>
      <c r="M192" s="4">
        <f t="shared" si="132"/>
        <v>139.856587329604</v>
      </c>
      <c r="N192" s="13" t="s">
        <v>8260</v>
      </c>
      <c r="O192" s="4" t="str">
        <f t="shared" si="151"/>
        <v>105.24768662553889</v>
      </c>
      <c r="P192" s="4">
        <f t="shared" si="134"/>
        <v>105.24768662553799</v>
      </c>
      <c r="Q192" s="13" t="s">
        <v>8412</v>
      </c>
      <c r="R192" s="4" t="str">
        <f t="shared" si="152"/>
        <v>125.38871566395025</v>
      </c>
      <c r="S192" s="4">
        <f t="shared" si="136"/>
        <v>125.38871566394999</v>
      </c>
      <c r="T192" s="13" t="s">
        <v>8564</v>
      </c>
      <c r="U192" s="4" t="str">
        <f t="shared" si="153"/>
        <v>130.90759602065356</v>
      </c>
      <c r="V192" s="4">
        <f t="shared" si="138"/>
        <v>130.90759602065299</v>
      </c>
      <c r="W192" s="13" t="s">
        <v>8716</v>
      </c>
      <c r="X192" s="4" t="str">
        <f t="shared" si="154"/>
        <v>122.35081591461878</v>
      </c>
      <c r="Y192" s="4">
        <f t="shared" si="140"/>
        <v>122.350815914618</v>
      </c>
      <c r="Z192" s="13" t="s">
        <v>8868</v>
      </c>
      <c r="AA192" s="4" t="str">
        <f t="shared" si="155"/>
        <v>117.53858754775587</v>
      </c>
      <c r="AB192" s="4">
        <f t="shared" si="142"/>
        <v>117.538587547755</v>
      </c>
      <c r="AC192" s="13" t="s">
        <v>9020</v>
      </c>
      <c r="AD192" s="4" t="str">
        <f t="shared" si="156"/>
        <v>122.34071320429534</v>
      </c>
      <c r="AE192" s="4">
        <f t="shared" si="144"/>
        <v>122.340713204295</v>
      </c>
      <c r="AF192" s="4">
        <f t="shared" si="145"/>
        <v>116.50030794741137</v>
      </c>
    </row>
    <row r="193" spans="1:32" x14ac:dyDescent="0.3">
      <c r="A193">
        <f t="shared" si="146"/>
        <v>29</v>
      </c>
      <c r="B193" s="13" t="s">
        <v>7653</v>
      </c>
      <c r="C193" s="4" t="str">
        <f t="shared" si="147"/>
        <v>110.09371819794005</v>
      </c>
      <c r="D193" s="4">
        <f t="shared" si="126"/>
        <v>110.09371819794001</v>
      </c>
      <c r="E193" s="13" t="s">
        <v>7805</v>
      </c>
      <c r="F193" s="4" t="str">
        <f t="shared" si="148"/>
        <v>67.19418271674027</v>
      </c>
      <c r="G193" s="4">
        <f t="shared" si="128"/>
        <v>67.194182716740201</v>
      </c>
      <c r="H193" s="13" t="s">
        <v>7957</v>
      </c>
      <c r="I193" s="4" t="str">
        <f t="shared" si="149"/>
        <v>96.41652901503241</v>
      </c>
      <c r="J193" s="4">
        <f t="shared" si="130"/>
        <v>96.416529015032395</v>
      </c>
      <c r="K193" s="13" t="s">
        <v>8109</v>
      </c>
      <c r="L193" s="4" t="str">
        <f t="shared" si="150"/>
        <v>145.27980593950068</v>
      </c>
      <c r="M193" s="4">
        <f t="shared" si="132"/>
        <v>145.27980593949999</v>
      </c>
      <c r="N193" s="13" t="s">
        <v>8261</v>
      </c>
      <c r="O193" s="4" t="str">
        <f t="shared" si="151"/>
        <v>102.07465086847195</v>
      </c>
      <c r="P193" s="4">
        <f t="shared" si="134"/>
        <v>102.074650868471</v>
      </c>
      <c r="Q193" s="13" t="s">
        <v>8413</v>
      </c>
      <c r="R193" s="4" t="str">
        <f t="shared" si="152"/>
        <v>111.51634996626416</v>
      </c>
      <c r="S193" s="4">
        <f t="shared" si="136"/>
        <v>111.516349966264</v>
      </c>
      <c r="T193" s="13" t="s">
        <v>8565</v>
      </c>
      <c r="U193" s="4" t="str">
        <f t="shared" si="153"/>
        <v>131.85092306407384</v>
      </c>
      <c r="V193" s="4">
        <f t="shared" si="138"/>
        <v>131.85092306407299</v>
      </c>
      <c r="W193" s="13" t="s">
        <v>8717</v>
      </c>
      <c r="X193" s="4" t="str">
        <f t="shared" si="154"/>
        <v>121.32401044017404</v>
      </c>
      <c r="Y193" s="4">
        <f t="shared" si="140"/>
        <v>121.32401044017401</v>
      </c>
      <c r="Z193" s="13" t="s">
        <v>8869</v>
      </c>
      <c r="AA193" s="4" t="str">
        <f t="shared" si="155"/>
        <v>117.65775983595135</v>
      </c>
      <c r="AB193" s="4">
        <f t="shared" si="142"/>
        <v>117.657759835951</v>
      </c>
      <c r="AC193" s="13" t="s">
        <v>9021</v>
      </c>
      <c r="AD193" s="4" t="str">
        <f t="shared" si="156"/>
        <v>112.76112201935155</v>
      </c>
      <c r="AE193" s="4">
        <f t="shared" si="144"/>
        <v>112.76112201935101</v>
      </c>
      <c r="AF193" s="4">
        <f t="shared" si="145"/>
        <v>111.61690520634966</v>
      </c>
    </row>
    <row r="194" spans="1:32" x14ac:dyDescent="0.3">
      <c r="A194">
        <f t="shared" si="146"/>
        <v>30</v>
      </c>
      <c r="B194" s="13" t="s">
        <v>7654</v>
      </c>
      <c r="C194" s="4" t="str">
        <f t="shared" si="147"/>
        <v>126.80720592411565</v>
      </c>
      <c r="D194" s="4">
        <f t="shared" si="126"/>
        <v>126.807205924115</v>
      </c>
      <c r="E194" s="13" t="s">
        <v>7806</v>
      </c>
      <c r="F194" s="4" t="str">
        <f t="shared" si="148"/>
        <v>71.79373950789707</v>
      </c>
      <c r="G194" s="4">
        <f t="shared" si="128"/>
        <v>71.793739507897001</v>
      </c>
      <c r="H194" s="13" t="s">
        <v>7958</v>
      </c>
      <c r="I194" s="4" t="str">
        <f t="shared" si="149"/>
        <v>96.41652902243304</v>
      </c>
      <c r="J194" s="4">
        <f t="shared" si="130"/>
        <v>96.416529022432996</v>
      </c>
      <c r="K194" s="13" t="s">
        <v>8110</v>
      </c>
      <c r="L194" s="4" t="str">
        <f t="shared" si="150"/>
        <v>164.33398206728165</v>
      </c>
      <c r="M194" s="4">
        <f t="shared" si="132"/>
        <v>164.333982067281</v>
      </c>
      <c r="N194" s="13" t="s">
        <v>8262</v>
      </c>
      <c r="O194" s="4" t="str">
        <f t="shared" si="151"/>
        <v>102.01430490523278</v>
      </c>
      <c r="P194" s="4">
        <f t="shared" si="134"/>
        <v>102.014304905232</v>
      </c>
      <c r="Q194" s="13" t="s">
        <v>8414</v>
      </c>
      <c r="R194" s="4" t="str">
        <f t="shared" si="152"/>
        <v>136.00354214912355</v>
      </c>
      <c r="S194" s="4">
        <f t="shared" si="136"/>
        <v>136.00354214912301</v>
      </c>
      <c r="T194" s="13" t="s">
        <v>8566</v>
      </c>
      <c r="U194" s="4" t="str">
        <f t="shared" si="153"/>
        <v>110.6925038857703</v>
      </c>
      <c r="V194" s="4">
        <f t="shared" si="138"/>
        <v>110.69250388576999</v>
      </c>
      <c r="W194" s="13" t="s">
        <v>8718</v>
      </c>
      <c r="X194" s="4" t="str">
        <f t="shared" si="154"/>
        <v>110.59830585044878</v>
      </c>
      <c r="Y194" s="4">
        <f t="shared" si="140"/>
        <v>110.598305850448</v>
      </c>
      <c r="Z194" s="13" t="s">
        <v>8870</v>
      </c>
      <c r="AA194" s="4" t="str">
        <f t="shared" si="155"/>
        <v>130.1112715449073</v>
      </c>
      <c r="AB194" s="4">
        <f t="shared" si="142"/>
        <v>130.111271544907</v>
      </c>
      <c r="AC194" s="13" t="s">
        <v>9022</v>
      </c>
      <c r="AD194" s="4" t="str">
        <f t="shared" si="156"/>
        <v>126.61792120520536</v>
      </c>
      <c r="AE194" s="4">
        <f t="shared" si="144"/>
        <v>126.61792120520499</v>
      </c>
      <c r="AF194" s="4">
        <f t="shared" si="145"/>
        <v>117.5389306062411</v>
      </c>
    </row>
    <row r="195" spans="1:32" x14ac:dyDescent="0.3">
      <c r="A195">
        <f t="shared" si="146"/>
        <v>31</v>
      </c>
      <c r="B195" s="13" t="s">
        <v>7655</v>
      </c>
      <c r="C195" s="4" t="str">
        <f t="shared" si="147"/>
        <v>126.80720592411565</v>
      </c>
      <c r="D195" s="4">
        <f t="shared" si="126"/>
        <v>126.807205924115</v>
      </c>
      <c r="E195" s="13" t="s">
        <v>7807</v>
      </c>
      <c r="F195" s="4" t="str">
        <f t="shared" si="148"/>
        <v>75.56948378569827</v>
      </c>
      <c r="G195" s="4">
        <f t="shared" si="128"/>
        <v>75.569483785698196</v>
      </c>
      <c r="H195" s="13" t="s">
        <v>7959</v>
      </c>
      <c r="I195" s="4" t="str">
        <f t="shared" si="149"/>
        <v>96.88036320183666</v>
      </c>
      <c r="J195" s="4">
        <f t="shared" si="130"/>
        <v>96.880363201836602</v>
      </c>
      <c r="K195" s="13" t="s">
        <v>8111</v>
      </c>
      <c r="L195" s="4" t="str">
        <f t="shared" si="150"/>
        <v>138.33808831365758</v>
      </c>
      <c r="M195" s="4">
        <f t="shared" si="132"/>
        <v>138.33808831365701</v>
      </c>
      <c r="N195" s="13" t="s">
        <v>8263</v>
      </c>
      <c r="O195" s="4" t="str">
        <f t="shared" si="151"/>
        <v>102.10209359116176</v>
      </c>
      <c r="P195" s="4">
        <f t="shared" si="134"/>
        <v>102.10209359116099</v>
      </c>
      <c r="Q195" s="13" t="s">
        <v>8415</v>
      </c>
      <c r="R195" s="4" t="str">
        <f t="shared" si="152"/>
        <v>135.80350504340396</v>
      </c>
      <c r="S195" s="4">
        <f t="shared" si="136"/>
        <v>135.80350504340299</v>
      </c>
      <c r="T195" s="13" t="s">
        <v>8567</v>
      </c>
      <c r="U195" s="4" t="str">
        <f t="shared" si="153"/>
        <v>131.20607656828912</v>
      </c>
      <c r="V195" s="4">
        <f t="shared" si="138"/>
        <v>131.20607656828901</v>
      </c>
      <c r="W195" s="13" t="s">
        <v>8719</v>
      </c>
      <c r="X195" s="4" t="str">
        <f t="shared" si="154"/>
        <v>109.35520605866665</v>
      </c>
      <c r="Y195" s="4">
        <f t="shared" si="140"/>
        <v>109.355206058666</v>
      </c>
      <c r="Z195" s="13" t="s">
        <v>8871</v>
      </c>
      <c r="AA195" s="4" t="str">
        <f t="shared" si="155"/>
        <v>117.37974817742894</v>
      </c>
      <c r="AB195" s="4">
        <f t="shared" si="142"/>
        <v>117.379748177428</v>
      </c>
      <c r="AC195" s="13" t="s">
        <v>9023</v>
      </c>
      <c r="AD195" s="4" t="str">
        <f t="shared" si="156"/>
        <v>118.87825991955755</v>
      </c>
      <c r="AE195" s="4">
        <f t="shared" si="144"/>
        <v>118.878259919557</v>
      </c>
      <c r="AF195" s="4">
        <f t="shared" si="145"/>
        <v>115.23200305838107</v>
      </c>
    </row>
    <row r="196" spans="1:32" x14ac:dyDescent="0.3">
      <c r="A196">
        <f t="shared" si="146"/>
        <v>32</v>
      </c>
      <c r="B196" s="13" t="s">
        <v>7656</v>
      </c>
      <c r="C196" s="4" t="str">
        <f t="shared" si="147"/>
        <v>126.77751152720279</v>
      </c>
      <c r="D196" s="4">
        <f t="shared" si="126"/>
        <v>126.77751152720199</v>
      </c>
      <c r="E196" s="13" t="s">
        <v>7808</v>
      </c>
      <c r="F196" s="4" t="str">
        <f t="shared" si="148"/>
        <v>58.66667500100326</v>
      </c>
      <c r="G196" s="4">
        <f t="shared" si="128"/>
        <v>58.666675001003199</v>
      </c>
      <c r="H196" s="13" t="s">
        <v>7960</v>
      </c>
      <c r="I196" s="4" t="str">
        <f t="shared" si="149"/>
        <v>104.40599071342118</v>
      </c>
      <c r="J196" s="4">
        <f t="shared" si="130"/>
        <v>104.40599071342101</v>
      </c>
      <c r="K196" s="13" t="s">
        <v>8112</v>
      </c>
      <c r="L196" s="4" t="str">
        <f t="shared" si="150"/>
        <v>133.14270234484928</v>
      </c>
      <c r="M196" s="4">
        <f t="shared" si="132"/>
        <v>133.142702344849</v>
      </c>
      <c r="N196" s="13" t="s">
        <v>8264</v>
      </c>
      <c r="O196" s="4" t="str">
        <f t="shared" si="151"/>
        <v>103.46687433560507</v>
      </c>
      <c r="P196" s="4">
        <f t="shared" si="134"/>
        <v>103.466874335605</v>
      </c>
      <c r="Q196" s="13" t="s">
        <v>8416</v>
      </c>
      <c r="R196" s="4" t="str">
        <f t="shared" si="152"/>
        <v>144.26446327748076</v>
      </c>
      <c r="S196" s="4">
        <f t="shared" si="136"/>
        <v>144.26446327747999</v>
      </c>
      <c r="T196" s="13" t="s">
        <v>8568</v>
      </c>
      <c r="U196" s="4" t="str">
        <f t="shared" si="153"/>
        <v>113.36042864827989</v>
      </c>
      <c r="V196" s="4">
        <f t="shared" si="138"/>
        <v>113.360428648279</v>
      </c>
      <c r="W196" s="13" t="s">
        <v>8720</v>
      </c>
      <c r="X196" s="4" t="str">
        <f t="shared" si="154"/>
        <v>109.35568356051415</v>
      </c>
      <c r="Y196" s="4">
        <f t="shared" si="140"/>
        <v>109.355683560514</v>
      </c>
      <c r="Z196" s="13" t="s">
        <v>8872</v>
      </c>
      <c r="AA196" s="4" t="str">
        <f t="shared" si="155"/>
        <v>116.70794108703916</v>
      </c>
      <c r="AB196" s="4">
        <f t="shared" si="142"/>
        <v>116.707941087039</v>
      </c>
      <c r="AC196" s="13" t="s">
        <v>9024</v>
      </c>
      <c r="AD196" s="4" t="str">
        <f t="shared" si="156"/>
        <v>120.55824648199565</v>
      </c>
      <c r="AE196" s="4">
        <f t="shared" si="144"/>
        <v>120.558246481995</v>
      </c>
      <c r="AF196" s="4">
        <f t="shared" si="145"/>
        <v>113.07065169773871</v>
      </c>
    </row>
    <row r="197" spans="1:32" x14ac:dyDescent="0.3">
      <c r="A197">
        <f t="shared" si="146"/>
        <v>33</v>
      </c>
      <c r="B197" s="13" t="s">
        <v>7657</v>
      </c>
      <c r="C197" s="4" t="str">
        <f t="shared" si="147"/>
        <v>126.80082544609341</v>
      </c>
      <c r="D197" s="4">
        <f t="shared" ref="D197:D228" si="157">C197+0</f>
        <v>126.800825446093</v>
      </c>
      <c r="E197" s="13" t="s">
        <v>7809</v>
      </c>
      <c r="F197" s="4" t="str">
        <f t="shared" si="148"/>
        <v>71.50308121907047</v>
      </c>
      <c r="G197" s="4">
        <f t="shared" ref="G197:G228" si="158">F197+0</f>
        <v>71.503081219070395</v>
      </c>
      <c r="H197" s="13" t="s">
        <v>7961</v>
      </c>
      <c r="I197" s="4" t="str">
        <f t="shared" si="149"/>
        <v>108.63591404110426</v>
      </c>
      <c r="J197" s="4">
        <f t="shared" ref="J197:J228" si="159">I197+0</f>
        <v>108.635914041104</v>
      </c>
      <c r="K197" s="13" t="s">
        <v>8113</v>
      </c>
      <c r="L197" s="4" t="str">
        <f t="shared" si="150"/>
        <v>145.75850798583673</v>
      </c>
      <c r="M197" s="4">
        <f t="shared" ref="M197:M228" si="160">L197+0</f>
        <v>145.75850798583599</v>
      </c>
      <c r="N197" s="13" t="s">
        <v>8265</v>
      </c>
      <c r="O197" s="4" t="str">
        <f t="shared" si="151"/>
        <v>129.7614668524392</v>
      </c>
      <c r="P197" s="4">
        <f t="shared" ref="P197:P228" si="161">O197+0</f>
        <v>129.76146685243901</v>
      </c>
      <c r="Q197" s="13" t="s">
        <v>8417</v>
      </c>
      <c r="R197" s="4" t="str">
        <f t="shared" si="152"/>
        <v>132.8669698537683</v>
      </c>
      <c r="S197" s="4">
        <f t="shared" ref="S197:S228" si="162">R197+0</f>
        <v>132.86696985376801</v>
      </c>
      <c r="T197" s="13" t="s">
        <v>8569</v>
      </c>
      <c r="U197" s="4" t="str">
        <f t="shared" si="153"/>
        <v>160.12473169908796</v>
      </c>
      <c r="V197" s="4">
        <f t="shared" ref="V197:V228" si="163">U197+0</f>
        <v>160.12473169908699</v>
      </c>
      <c r="W197" s="13" t="s">
        <v>8721</v>
      </c>
      <c r="X197" s="4" t="str">
        <f t="shared" si="154"/>
        <v>104.146702068399</v>
      </c>
      <c r="Y197" s="4">
        <f t="shared" ref="Y197:Y228" si="164">X197+0</f>
        <v>104.14670206839899</v>
      </c>
      <c r="Z197" s="13" t="s">
        <v>8873</v>
      </c>
      <c r="AA197" s="4" t="str">
        <f t="shared" si="155"/>
        <v>113.30918598902463</v>
      </c>
      <c r="AB197" s="4">
        <f t="shared" ref="AB197:AB228" si="165">AA197+0</f>
        <v>113.309185989024</v>
      </c>
      <c r="AC197" s="13" t="s">
        <v>9025</v>
      </c>
      <c r="AD197" s="4" t="str">
        <f t="shared" si="156"/>
        <v>118.82649675932457</v>
      </c>
      <c r="AE197" s="4">
        <f t="shared" ref="AE197:AE228" si="166">AD197+0</f>
        <v>118.826496759324</v>
      </c>
      <c r="AF197" s="4">
        <f t="shared" ref="AF197:AF228" si="167">(D197+G197+J197+M197+P197+S197+V197+Y197+AB197+AE197)/10</f>
        <v>121.17338819141446</v>
      </c>
    </row>
    <row r="198" spans="1:32" x14ac:dyDescent="0.3">
      <c r="A198">
        <f t="shared" ref="A198:A229" si="168">A197+1</f>
        <v>34</v>
      </c>
      <c r="B198" s="13" t="s">
        <v>7658</v>
      </c>
      <c r="C198" s="4" t="str">
        <f t="shared" si="147"/>
        <v>126.77214600570109</v>
      </c>
      <c r="D198" s="4">
        <f t="shared" si="157"/>
        <v>126.772146005701</v>
      </c>
      <c r="E198" s="13" t="s">
        <v>7810</v>
      </c>
      <c r="F198" s="4" t="str">
        <f t="shared" si="148"/>
        <v>71.79112097349427</v>
      </c>
      <c r="G198" s="4">
        <f t="shared" si="158"/>
        <v>71.791120973494202</v>
      </c>
      <c r="H198" s="13" t="s">
        <v>7962</v>
      </c>
      <c r="I198" s="4" t="str">
        <f t="shared" si="149"/>
        <v>102.9899507165266</v>
      </c>
      <c r="J198" s="4">
        <f t="shared" si="159"/>
        <v>102.989950716526</v>
      </c>
      <c r="K198" s="13" t="s">
        <v>8114</v>
      </c>
      <c r="L198" s="4" t="str">
        <f t="shared" si="150"/>
        <v>148.9945817312141</v>
      </c>
      <c r="M198" s="4">
        <f t="shared" si="160"/>
        <v>148.994581731214</v>
      </c>
      <c r="N198" s="13" t="s">
        <v>8266</v>
      </c>
      <c r="O198" s="4" t="str">
        <f t="shared" si="151"/>
        <v>117.20565382274118</v>
      </c>
      <c r="P198" s="4">
        <f t="shared" si="161"/>
        <v>117.205653822741</v>
      </c>
      <c r="Q198" s="13" t="s">
        <v>8418</v>
      </c>
      <c r="R198" s="4" t="str">
        <f t="shared" si="152"/>
        <v>132.44662880376964</v>
      </c>
      <c r="S198" s="4">
        <f t="shared" si="162"/>
        <v>132.44662880376899</v>
      </c>
      <c r="T198" s="13" t="s">
        <v>8570</v>
      </c>
      <c r="U198" s="4" t="str">
        <f t="shared" si="153"/>
        <v>131.5921752137664</v>
      </c>
      <c r="V198" s="4">
        <f t="shared" si="163"/>
        <v>131.59217521376601</v>
      </c>
      <c r="W198" s="13" t="s">
        <v>8722</v>
      </c>
      <c r="X198" s="4" t="str">
        <f t="shared" si="154"/>
        <v>104.14858465221245</v>
      </c>
      <c r="Y198" s="4">
        <f t="shared" si="164"/>
        <v>104.14858465221199</v>
      </c>
      <c r="Z198" s="13" t="s">
        <v>8874</v>
      </c>
      <c r="AA198" s="4" t="str">
        <f t="shared" si="155"/>
        <v>127.70890714814006</v>
      </c>
      <c r="AB198" s="4">
        <f t="shared" si="165"/>
        <v>127.70890714814</v>
      </c>
      <c r="AC198" s="13" t="s">
        <v>9026</v>
      </c>
      <c r="AD198" s="4" t="str">
        <f t="shared" si="156"/>
        <v>115.68439246068112</v>
      </c>
      <c r="AE198" s="4">
        <f t="shared" si="166"/>
        <v>115.684392460681</v>
      </c>
      <c r="AF198" s="4">
        <f t="shared" si="167"/>
        <v>117.93341415282441</v>
      </c>
    </row>
    <row r="199" spans="1:32" x14ac:dyDescent="0.3">
      <c r="A199">
        <f t="shared" si="168"/>
        <v>35</v>
      </c>
      <c r="B199" s="13" t="s">
        <v>7659</v>
      </c>
      <c r="C199" s="4" t="str">
        <f t="shared" si="147"/>
        <v>126.8518761620051</v>
      </c>
      <c r="D199" s="4">
        <f t="shared" si="157"/>
        <v>126.851876162005</v>
      </c>
      <c r="E199" s="13" t="s">
        <v>7811</v>
      </c>
      <c r="F199" s="4" t="str">
        <f t="shared" si="148"/>
        <v>77.84299051056834</v>
      </c>
      <c r="G199" s="4">
        <f t="shared" si="158"/>
        <v>77.842990510568299</v>
      </c>
      <c r="H199" s="13" t="s">
        <v>7963</v>
      </c>
      <c r="I199" s="4" t="str">
        <f t="shared" si="149"/>
        <v>107.7549666784708</v>
      </c>
      <c r="J199" s="4">
        <f t="shared" si="159"/>
        <v>107.75496667847</v>
      </c>
      <c r="K199" s="13" t="s">
        <v>8115</v>
      </c>
      <c r="L199" s="4" t="str">
        <f t="shared" si="150"/>
        <v>128.58414783670264</v>
      </c>
      <c r="M199" s="4">
        <f t="shared" si="160"/>
        <v>128.58414783670199</v>
      </c>
      <c r="N199" s="13" t="s">
        <v>8267</v>
      </c>
      <c r="O199" s="4" t="str">
        <f t="shared" si="151"/>
        <v>157.1210888519801</v>
      </c>
      <c r="P199" s="4">
        <f t="shared" si="161"/>
        <v>157.12108885198001</v>
      </c>
      <c r="Q199" s="13" t="s">
        <v>8419</v>
      </c>
      <c r="R199" s="4" t="str">
        <f t="shared" si="152"/>
        <v>136.1032626711787</v>
      </c>
      <c r="S199" s="4">
        <f t="shared" si="162"/>
        <v>136.10326267117799</v>
      </c>
      <c r="T199" s="13" t="s">
        <v>8571</v>
      </c>
      <c r="U199" s="4" t="str">
        <f t="shared" si="153"/>
        <v>112.77468829785931</v>
      </c>
      <c r="V199" s="4">
        <f t="shared" si="163"/>
        <v>112.774688297859</v>
      </c>
      <c r="W199" s="13" t="s">
        <v>8723</v>
      </c>
      <c r="X199" s="4" t="str">
        <f t="shared" si="154"/>
        <v>104.1466884397008</v>
      </c>
      <c r="Y199" s="4">
        <f t="shared" si="164"/>
        <v>104.1466884397</v>
      </c>
      <c r="Z199" s="13" t="s">
        <v>8875</v>
      </c>
      <c r="AA199" s="4" t="str">
        <f t="shared" si="155"/>
        <v>140.65658408453842</v>
      </c>
      <c r="AB199" s="4">
        <f t="shared" si="165"/>
        <v>140.656584084538</v>
      </c>
      <c r="AC199" s="13" t="s">
        <v>9027</v>
      </c>
      <c r="AD199" s="4" t="str">
        <f t="shared" si="156"/>
        <v>119.55404344150607</v>
      </c>
      <c r="AE199" s="4">
        <f t="shared" si="166"/>
        <v>119.554043441506</v>
      </c>
      <c r="AF199" s="4">
        <f t="shared" si="167"/>
        <v>121.13903369745063</v>
      </c>
    </row>
    <row r="200" spans="1:32" x14ac:dyDescent="0.3">
      <c r="A200">
        <f t="shared" si="168"/>
        <v>36</v>
      </c>
      <c r="B200" s="13" t="s">
        <v>7660</v>
      </c>
      <c r="C200" s="4" t="str">
        <f t="shared" si="147"/>
        <v>126.84867782789897</v>
      </c>
      <c r="D200" s="4">
        <f t="shared" si="157"/>
        <v>126.848677827898</v>
      </c>
      <c r="E200" s="13" t="s">
        <v>7812</v>
      </c>
      <c r="F200" s="4" t="str">
        <f t="shared" si="148"/>
        <v>57.547142258160804</v>
      </c>
      <c r="G200" s="4">
        <f t="shared" si="158"/>
        <v>57.547142258160797</v>
      </c>
      <c r="H200" s="13" t="s">
        <v>7964</v>
      </c>
      <c r="I200" s="4" t="str">
        <f t="shared" si="149"/>
        <v>114.14026127520242</v>
      </c>
      <c r="J200" s="4">
        <f t="shared" si="159"/>
        <v>114.14026127520199</v>
      </c>
      <c r="K200" s="13" t="s">
        <v>8116</v>
      </c>
      <c r="L200" s="4" t="str">
        <f t="shared" si="150"/>
        <v>137.52877967943914</v>
      </c>
      <c r="M200" s="4">
        <f t="shared" si="160"/>
        <v>137.528779679439</v>
      </c>
      <c r="N200" s="13" t="s">
        <v>8268</v>
      </c>
      <c r="O200" s="4" t="str">
        <f t="shared" si="151"/>
        <v>129.7981365791312</v>
      </c>
      <c r="P200" s="4">
        <f t="shared" si="161"/>
        <v>129.79813657913101</v>
      </c>
      <c r="Q200" s="13" t="s">
        <v>8420</v>
      </c>
      <c r="R200" s="4" t="str">
        <f t="shared" si="152"/>
        <v>125.63392349108388</v>
      </c>
      <c r="S200" s="4">
        <f t="shared" si="162"/>
        <v>125.633923491083</v>
      </c>
      <c r="T200" s="13" t="s">
        <v>8572</v>
      </c>
      <c r="U200" s="4" t="str">
        <f t="shared" si="153"/>
        <v>131.57127439205723</v>
      </c>
      <c r="V200" s="4">
        <f t="shared" si="163"/>
        <v>131.57127439205701</v>
      </c>
      <c r="W200" s="13" t="s">
        <v>8724</v>
      </c>
      <c r="X200" s="4" t="str">
        <f t="shared" si="154"/>
        <v>87.48413457036186</v>
      </c>
      <c r="Y200" s="4">
        <f t="shared" si="164"/>
        <v>87.484134570361803</v>
      </c>
      <c r="Z200" s="13" t="s">
        <v>8876</v>
      </c>
      <c r="AA200" s="4" t="str">
        <f t="shared" si="155"/>
        <v>116.99334256081595</v>
      </c>
      <c r="AB200" s="4">
        <f t="shared" si="165"/>
        <v>116.99334256081499</v>
      </c>
      <c r="AC200" s="13" t="s">
        <v>9028</v>
      </c>
      <c r="AD200" s="4" t="str">
        <f t="shared" si="156"/>
        <v>112.74967719226747</v>
      </c>
      <c r="AE200" s="4">
        <f t="shared" si="166"/>
        <v>112.749677192267</v>
      </c>
      <c r="AF200" s="4">
        <f t="shared" si="167"/>
        <v>114.02953498264147</v>
      </c>
    </row>
    <row r="201" spans="1:32" x14ac:dyDescent="0.3">
      <c r="A201">
        <f t="shared" si="168"/>
        <v>37</v>
      </c>
      <c r="B201" s="13" t="s">
        <v>7661</v>
      </c>
      <c r="C201" s="4" t="str">
        <f t="shared" si="147"/>
        <v>126.74152817748495</v>
      </c>
      <c r="D201" s="4">
        <f t="shared" si="157"/>
        <v>126.741528177484</v>
      </c>
      <c r="E201" s="13" t="s">
        <v>7813</v>
      </c>
      <c r="F201" s="4" t="str">
        <f t="shared" si="148"/>
        <v>59.909746996970334</v>
      </c>
      <c r="G201" s="4">
        <f t="shared" si="158"/>
        <v>59.909746996970298</v>
      </c>
      <c r="H201" s="13" t="s">
        <v>7965</v>
      </c>
      <c r="I201" s="4" t="str">
        <f t="shared" si="149"/>
        <v>114.4540769659557</v>
      </c>
      <c r="J201" s="4">
        <f t="shared" si="159"/>
        <v>114.454076965955</v>
      </c>
      <c r="K201" s="13" t="s">
        <v>8117</v>
      </c>
      <c r="L201" s="4" t="str">
        <f t="shared" si="150"/>
        <v>146.77000939325498</v>
      </c>
      <c r="M201" s="4">
        <f t="shared" si="160"/>
        <v>146.77000939325401</v>
      </c>
      <c r="N201" s="13" t="s">
        <v>8269</v>
      </c>
      <c r="O201" s="4" t="str">
        <f t="shared" si="151"/>
        <v>139.17587345362588</v>
      </c>
      <c r="P201" s="4">
        <f t="shared" si="161"/>
        <v>139.175873453625</v>
      </c>
      <c r="Q201" s="13" t="s">
        <v>8421</v>
      </c>
      <c r="R201" s="4" t="str">
        <f t="shared" si="152"/>
        <v>123.8917727064765</v>
      </c>
      <c r="S201" s="4">
        <f t="shared" si="162"/>
        <v>123.891772706476</v>
      </c>
      <c r="T201" s="13" t="s">
        <v>8573</v>
      </c>
      <c r="U201" s="4" t="str">
        <f t="shared" si="153"/>
        <v>132.15788310267263</v>
      </c>
      <c r="V201" s="4">
        <f t="shared" si="163"/>
        <v>132.157883102672</v>
      </c>
      <c r="W201" s="13" t="s">
        <v>8725</v>
      </c>
      <c r="X201" s="4" t="str">
        <f t="shared" si="154"/>
        <v>106.85953164330613</v>
      </c>
      <c r="Y201" s="4">
        <f t="shared" si="164"/>
        <v>106.859531643306</v>
      </c>
      <c r="Z201" s="13" t="s">
        <v>8877</v>
      </c>
      <c r="AA201" s="4" t="str">
        <f t="shared" si="155"/>
        <v>116.90029861051822</v>
      </c>
      <c r="AB201" s="4">
        <f t="shared" si="165"/>
        <v>116.90029861051801</v>
      </c>
      <c r="AC201" s="13" t="s">
        <v>9029</v>
      </c>
      <c r="AD201" s="4" t="str">
        <f t="shared" si="156"/>
        <v>115.74152261019398</v>
      </c>
      <c r="AE201" s="4">
        <f t="shared" si="166"/>
        <v>115.741522610193</v>
      </c>
      <c r="AF201" s="4">
        <f t="shared" si="167"/>
        <v>118.26022436604535</v>
      </c>
    </row>
    <row r="202" spans="1:32" x14ac:dyDescent="0.3">
      <c r="A202">
        <f t="shared" si="168"/>
        <v>38</v>
      </c>
      <c r="B202" s="13" t="s">
        <v>7662</v>
      </c>
      <c r="C202" s="4" t="str">
        <f t="shared" si="147"/>
        <v>126.73017048459404</v>
      </c>
      <c r="D202" s="4">
        <f t="shared" si="157"/>
        <v>126.730170484594</v>
      </c>
      <c r="E202" s="13" t="s">
        <v>7814</v>
      </c>
      <c r="F202" s="4" t="str">
        <f t="shared" si="148"/>
        <v>71.11549555021855</v>
      </c>
      <c r="G202" s="4">
        <f t="shared" si="158"/>
        <v>71.115495550218498</v>
      </c>
      <c r="H202" s="13" t="s">
        <v>7966</v>
      </c>
      <c r="I202" s="4" t="str">
        <f t="shared" si="149"/>
        <v>107.90755651129562</v>
      </c>
      <c r="J202" s="4">
        <f t="shared" si="159"/>
        <v>107.907556511295</v>
      </c>
      <c r="K202" s="13" t="s">
        <v>8118</v>
      </c>
      <c r="L202" s="4" t="str">
        <f t="shared" si="150"/>
        <v>135.05146455833062</v>
      </c>
      <c r="M202" s="4">
        <f t="shared" si="160"/>
        <v>135.05146455833</v>
      </c>
      <c r="N202" s="13" t="s">
        <v>8270</v>
      </c>
      <c r="O202" s="4" t="str">
        <f t="shared" si="151"/>
        <v>129.84200864566674</v>
      </c>
      <c r="P202" s="4">
        <f t="shared" si="161"/>
        <v>129.842008645666</v>
      </c>
      <c r="Q202" s="13" t="s">
        <v>8422</v>
      </c>
      <c r="R202" s="4" t="str">
        <f t="shared" si="152"/>
        <v>135.71255974714876</v>
      </c>
      <c r="S202" s="4">
        <f t="shared" si="162"/>
        <v>135.71255974714799</v>
      </c>
      <c r="T202" s="13" t="s">
        <v>8574</v>
      </c>
      <c r="U202" s="4" t="str">
        <f t="shared" si="153"/>
        <v>132.05351651677955</v>
      </c>
      <c r="V202" s="4">
        <f t="shared" si="163"/>
        <v>132.05351651677901</v>
      </c>
      <c r="W202" s="13" t="s">
        <v>8726</v>
      </c>
      <c r="X202" s="4" t="str">
        <f t="shared" si="154"/>
        <v>87.48407443863208</v>
      </c>
      <c r="Y202" s="4">
        <f t="shared" si="164"/>
        <v>87.484074438632007</v>
      </c>
      <c r="Z202" s="13" t="s">
        <v>8878</v>
      </c>
      <c r="AA202" s="4" t="str">
        <f t="shared" si="155"/>
        <v>118.16995675314901</v>
      </c>
      <c r="AB202" s="4">
        <f t="shared" si="165"/>
        <v>118.16995675314899</v>
      </c>
      <c r="AC202" s="13" t="s">
        <v>9030</v>
      </c>
      <c r="AD202" s="4" t="str">
        <f t="shared" si="156"/>
        <v>112.76124001515082</v>
      </c>
      <c r="AE202" s="4">
        <f t="shared" si="166"/>
        <v>112.76124001514999</v>
      </c>
      <c r="AF202" s="4">
        <f t="shared" si="167"/>
        <v>115.68280432209615</v>
      </c>
    </row>
    <row r="203" spans="1:32" x14ac:dyDescent="0.3">
      <c r="A203">
        <f t="shared" si="168"/>
        <v>39</v>
      </c>
      <c r="B203" s="13" t="s">
        <v>7663</v>
      </c>
      <c r="C203" s="4" t="str">
        <f t="shared" si="147"/>
        <v>126.73779672824799</v>
      </c>
      <c r="D203" s="4">
        <f t="shared" si="157"/>
        <v>126.73779672824701</v>
      </c>
      <c r="E203" s="13" t="s">
        <v>7815</v>
      </c>
      <c r="F203" s="4" t="str">
        <f t="shared" si="148"/>
        <v>57.81119791518499</v>
      </c>
      <c r="G203" s="4">
        <f t="shared" si="158"/>
        <v>57.811197915184898</v>
      </c>
      <c r="H203" s="13" t="s">
        <v>7967</v>
      </c>
      <c r="I203" s="4" t="str">
        <f t="shared" si="149"/>
        <v>107.36844792739545</v>
      </c>
      <c r="J203" s="4">
        <f t="shared" si="159"/>
        <v>107.368447927395</v>
      </c>
      <c r="K203" s="13" t="s">
        <v>8119</v>
      </c>
      <c r="L203" s="4" t="str">
        <f t="shared" si="150"/>
        <v>145.88686603930898</v>
      </c>
      <c r="M203" s="4">
        <f t="shared" si="160"/>
        <v>145.88686603930799</v>
      </c>
      <c r="N203" s="13" t="s">
        <v>8271</v>
      </c>
      <c r="O203" s="4" t="str">
        <f t="shared" si="151"/>
        <v>130.33665089408615</v>
      </c>
      <c r="P203" s="4">
        <f t="shared" si="161"/>
        <v>130.33665089408601</v>
      </c>
      <c r="Q203" s="13" t="s">
        <v>8423</v>
      </c>
      <c r="R203" s="4" t="str">
        <f t="shared" si="152"/>
        <v>133.0535256037347</v>
      </c>
      <c r="S203" s="4">
        <f t="shared" si="162"/>
        <v>133.05352560373399</v>
      </c>
      <c r="T203" s="13" t="s">
        <v>8575</v>
      </c>
      <c r="U203" s="4" t="str">
        <f t="shared" si="153"/>
        <v>131.08928126030898</v>
      </c>
      <c r="V203" s="4">
        <f t="shared" si="163"/>
        <v>131.08928126030801</v>
      </c>
      <c r="W203" s="13" t="s">
        <v>8727</v>
      </c>
      <c r="X203" s="4" t="str">
        <f t="shared" si="154"/>
        <v>87.48413378846307</v>
      </c>
      <c r="Y203" s="4">
        <f t="shared" si="164"/>
        <v>87.484133788462998</v>
      </c>
      <c r="Z203" s="13" t="s">
        <v>8879</v>
      </c>
      <c r="AA203" s="4" t="str">
        <f t="shared" si="155"/>
        <v>117.7718928439991</v>
      </c>
      <c r="AB203" s="4">
        <f t="shared" si="165"/>
        <v>117.771892843999</v>
      </c>
      <c r="AC203" s="13" t="s">
        <v>9031</v>
      </c>
      <c r="AD203" s="4" t="str">
        <f t="shared" si="156"/>
        <v>130.93343218882433</v>
      </c>
      <c r="AE203" s="4">
        <f t="shared" si="166"/>
        <v>130.93343218882401</v>
      </c>
      <c r="AF203" s="4">
        <f t="shared" si="167"/>
        <v>116.84732251895488</v>
      </c>
    </row>
    <row r="204" spans="1:32" x14ac:dyDescent="0.3">
      <c r="A204">
        <f t="shared" si="168"/>
        <v>40</v>
      </c>
      <c r="B204" s="13" t="s">
        <v>7664</v>
      </c>
      <c r="C204" s="4" t="str">
        <f t="shared" si="147"/>
        <v>126.70282880886752</v>
      </c>
      <c r="D204" s="4">
        <f t="shared" si="157"/>
        <v>126.702828808867</v>
      </c>
      <c r="E204" s="13" t="s">
        <v>7816</v>
      </c>
      <c r="F204" s="4" t="str">
        <f t="shared" si="148"/>
        <v>74.50199601693137</v>
      </c>
      <c r="G204" s="4">
        <f t="shared" si="158"/>
        <v>74.501996016931301</v>
      </c>
      <c r="H204" s="13" t="s">
        <v>7968</v>
      </c>
      <c r="I204" s="4" t="str">
        <f t="shared" si="149"/>
        <v>112.92499585981511</v>
      </c>
      <c r="J204" s="4">
        <f t="shared" si="159"/>
        <v>112.924995859815</v>
      </c>
      <c r="K204" s="13" t="s">
        <v>8120</v>
      </c>
      <c r="L204" s="4" t="str">
        <f t="shared" si="150"/>
        <v>146.06519294889617</v>
      </c>
      <c r="M204" s="4">
        <f t="shared" si="160"/>
        <v>146.065192948896</v>
      </c>
      <c r="N204" s="13" t="s">
        <v>8272</v>
      </c>
      <c r="O204" s="4" t="str">
        <f t="shared" si="151"/>
        <v>129.46331150139275</v>
      </c>
      <c r="P204" s="4">
        <f t="shared" si="161"/>
        <v>129.46331150139201</v>
      </c>
      <c r="Q204" s="13" t="s">
        <v>8424</v>
      </c>
      <c r="R204" s="4" t="str">
        <f t="shared" si="152"/>
        <v>128.95711072978298</v>
      </c>
      <c r="S204" s="4">
        <f t="shared" si="162"/>
        <v>128.95711072978199</v>
      </c>
      <c r="T204" s="13" t="s">
        <v>8576</v>
      </c>
      <c r="U204" s="4" t="str">
        <f t="shared" si="153"/>
        <v>133.01211084886597</v>
      </c>
      <c r="V204" s="4">
        <f t="shared" si="163"/>
        <v>133.01211084886501</v>
      </c>
      <c r="W204" s="13" t="s">
        <v>8728</v>
      </c>
      <c r="X204" s="4" t="str">
        <f t="shared" si="154"/>
        <v>87.48407443863208</v>
      </c>
      <c r="Y204" s="4">
        <f t="shared" si="164"/>
        <v>87.484074438632007</v>
      </c>
      <c r="Z204" s="13" t="s">
        <v>8880</v>
      </c>
      <c r="AA204" s="4" t="str">
        <f t="shared" si="155"/>
        <v>118.0563436522563</v>
      </c>
      <c r="AB204" s="4">
        <f t="shared" si="165"/>
        <v>118.056343652256</v>
      </c>
      <c r="AC204" s="13" t="s">
        <v>9032</v>
      </c>
      <c r="AD204" s="4" t="str">
        <f t="shared" si="156"/>
        <v>119.5818896075589</v>
      </c>
      <c r="AE204" s="4">
        <f t="shared" si="166"/>
        <v>119.581889607558</v>
      </c>
      <c r="AF204" s="4">
        <f t="shared" si="167"/>
        <v>117.67498544129941</v>
      </c>
    </row>
    <row r="205" spans="1:32" x14ac:dyDescent="0.3">
      <c r="A205">
        <f t="shared" si="168"/>
        <v>41</v>
      </c>
      <c r="B205" s="13" t="s">
        <v>7665</v>
      </c>
      <c r="C205" s="4" t="str">
        <f t="shared" si="147"/>
        <v>126.71566390163044</v>
      </c>
      <c r="D205" s="4">
        <f t="shared" si="157"/>
        <v>126.71566390162999</v>
      </c>
      <c r="E205" s="13" t="s">
        <v>7817</v>
      </c>
      <c r="F205" s="4" t="str">
        <f t="shared" si="148"/>
        <v>71.48610399141579</v>
      </c>
      <c r="G205" s="4">
        <f t="shared" si="158"/>
        <v>71.486103991415703</v>
      </c>
      <c r="H205" s="13" t="s">
        <v>7969</v>
      </c>
      <c r="I205" s="4" t="str">
        <f t="shared" si="149"/>
        <v>106.68176796964227</v>
      </c>
      <c r="J205" s="4">
        <f t="shared" si="159"/>
        <v>106.681767969642</v>
      </c>
      <c r="K205" s="13" t="s">
        <v>8121</v>
      </c>
      <c r="L205" s="4" t="str">
        <f t="shared" si="150"/>
        <v>147.40280724244323</v>
      </c>
      <c r="M205" s="4">
        <f t="shared" si="160"/>
        <v>147.402807242443</v>
      </c>
      <c r="N205" s="13" t="s">
        <v>8273</v>
      </c>
      <c r="O205" s="4" t="str">
        <f t="shared" si="151"/>
        <v>98.44960677502189</v>
      </c>
      <c r="P205" s="4">
        <f t="shared" si="161"/>
        <v>98.449606775021806</v>
      </c>
      <c r="Q205" s="13" t="s">
        <v>8425</v>
      </c>
      <c r="R205" s="4" t="str">
        <f t="shared" si="152"/>
        <v>135.80350504340396</v>
      </c>
      <c r="S205" s="4">
        <f t="shared" si="162"/>
        <v>135.80350504340299</v>
      </c>
      <c r="T205" s="13" t="s">
        <v>8577</v>
      </c>
      <c r="U205" s="4" t="str">
        <f t="shared" si="153"/>
        <v>131.09606942636336</v>
      </c>
      <c r="V205" s="4">
        <f t="shared" si="163"/>
        <v>131.09606942636299</v>
      </c>
      <c r="W205" s="13" t="s">
        <v>8729</v>
      </c>
      <c r="X205" s="4" t="str">
        <f t="shared" si="154"/>
        <v>97.77183519136928</v>
      </c>
      <c r="Y205" s="4">
        <f t="shared" si="164"/>
        <v>97.771835191369206</v>
      </c>
      <c r="Z205" s="13" t="s">
        <v>8881</v>
      </c>
      <c r="AA205" s="4" t="str">
        <f t="shared" si="155"/>
        <v>128.09504065350822</v>
      </c>
      <c r="AB205" s="4">
        <f t="shared" si="165"/>
        <v>128.09504065350799</v>
      </c>
      <c r="AC205" s="13" t="s">
        <v>9033</v>
      </c>
      <c r="AD205" s="4" t="str">
        <f t="shared" si="156"/>
        <v>122.57925337583406</v>
      </c>
      <c r="AE205" s="4">
        <f t="shared" si="166"/>
        <v>122.579253375834</v>
      </c>
      <c r="AF205" s="4">
        <f t="shared" si="167"/>
        <v>116.60816535706297</v>
      </c>
    </row>
    <row r="206" spans="1:32" x14ac:dyDescent="0.3">
      <c r="A206">
        <f t="shared" si="168"/>
        <v>42</v>
      </c>
      <c r="B206" s="13" t="s">
        <v>7666</v>
      </c>
      <c r="C206" s="4" t="str">
        <f t="shared" si="147"/>
        <v>126.70045047649386</v>
      </c>
      <c r="D206" s="4">
        <f t="shared" si="157"/>
        <v>126.700450476493</v>
      </c>
      <c r="E206" s="13" t="s">
        <v>7818</v>
      </c>
      <c r="F206" s="4" t="str">
        <f t="shared" si="148"/>
        <v>71.94975880730868</v>
      </c>
      <c r="G206" s="4">
        <f t="shared" si="158"/>
        <v>71.949758807308598</v>
      </c>
      <c r="H206" s="13" t="s">
        <v>7970</v>
      </c>
      <c r="I206" s="4" t="str">
        <f t="shared" si="149"/>
        <v>114.60776063859656</v>
      </c>
      <c r="J206" s="4">
        <f t="shared" si="159"/>
        <v>114.60776063859601</v>
      </c>
      <c r="K206" s="13" t="s">
        <v>8122</v>
      </c>
      <c r="L206" s="4" t="str">
        <f t="shared" si="150"/>
        <v>147.5737669149199</v>
      </c>
      <c r="M206" s="4">
        <f t="shared" si="160"/>
        <v>147.57376691491899</v>
      </c>
      <c r="N206" s="13" t="s">
        <v>8274</v>
      </c>
      <c r="O206" s="4" t="str">
        <f t="shared" si="151"/>
        <v>87.62734140915501</v>
      </c>
      <c r="P206" s="4">
        <f t="shared" si="161"/>
        <v>87.627341409154994</v>
      </c>
      <c r="Q206" s="13" t="s">
        <v>8426</v>
      </c>
      <c r="R206" s="4" t="str">
        <f t="shared" si="152"/>
        <v>144.26446327748076</v>
      </c>
      <c r="S206" s="4">
        <f t="shared" si="162"/>
        <v>144.26446327747999</v>
      </c>
      <c r="T206" s="13" t="s">
        <v>8578</v>
      </c>
      <c r="U206" s="4" t="str">
        <f t="shared" si="153"/>
        <v>131.93450517169</v>
      </c>
      <c r="V206" s="4">
        <f t="shared" si="163"/>
        <v>131.93450517169001</v>
      </c>
      <c r="W206" s="13" t="s">
        <v>8730</v>
      </c>
      <c r="X206" s="4" t="str">
        <f t="shared" si="154"/>
        <v>116.7613023118707</v>
      </c>
      <c r="Y206" s="4">
        <f t="shared" si="164"/>
        <v>116.76130231187</v>
      </c>
      <c r="Z206" s="13" t="s">
        <v>8882</v>
      </c>
      <c r="AA206" s="4" t="str">
        <f t="shared" si="155"/>
        <v>118.29033138565687</v>
      </c>
      <c r="AB206" s="4">
        <f t="shared" si="165"/>
        <v>118.290331385656</v>
      </c>
      <c r="AC206" s="13" t="s">
        <v>9034</v>
      </c>
      <c r="AD206" s="4" t="str">
        <f t="shared" si="156"/>
        <v>123.12864841165026</v>
      </c>
      <c r="AE206" s="4">
        <f t="shared" si="166"/>
        <v>123.12864841165</v>
      </c>
      <c r="AF206" s="4">
        <f t="shared" si="167"/>
        <v>118.28383288048174</v>
      </c>
    </row>
    <row r="207" spans="1:32" x14ac:dyDescent="0.3">
      <c r="A207">
        <f t="shared" si="168"/>
        <v>43</v>
      </c>
      <c r="B207" s="13" t="s">
        <v>7667</v>
      </c>
      <c r="C207" s="4" t="str">
        <f t="shared" ref="C207:C238" si="169">RIGHT(B207,LEN(B207)-4)</f>
        <v>126.71802933001881</v>
      </c>
      <c r="D207" s="4">
        <f t="shared" si="157"/>
        <v>126.718029330018</v>
      </c>
      <c r="E207" s="13" t="s">
        <v>7819</v>
      </c>
      <c r="F207" s="4" t="str">
        <f t="shared" ref="F207:F238" si="170">RIGHT(E207,LEN(E207)-4)</f>
        <v>71.49201442195897</v>
      </c>
      <c r="G207" s="4">
        <f t="shared" si="158"/>
        <v>71.492014421958899</v>
      </c>
      <c r="H207" s="13" t="s">
        <v>7971</v>
      </c>
      <c r="I207" s="4" t="str">
        <f t="shared" ref="I207:I238" si="171">RIGHT(H207,LEN(H207)-4)</f>
        <v>103.91787855452661</v>
      </c>
      <c r="J207" s="4">
        <f t="shared" si="159"/>
        <v>103.917878554526</v>
      </c>
      <c r="K207" s="13" t="s">
        <v>8123</v>
      </c>
      <c r="L207" s="4" t="str">
        <f t="shared" ref="L207:L238" si="172">RIGHT(K207,LEN(K207)-4)</f>
        <v>144.45046766098613</v>
      </c>
      <c r="M207" s="4">
        <f t="shared" si="160"/>
        <v>144.45046766098599</v>
      </c>
      <c r="N207" s="13" t="s">
        <v>8275</v>
      </c>
      <c r="O207" s="4" t="str">
        <f t="shared" ref="O207:O238" si="173">RIGHT(N207,LEN(N207)-4)</f>
        <v>85.40709249401364</v>
      </c>
      <c r="P207" s="4">
        <f t="shared" si="161"/>
        <v>85.407092494013597</v>
      </c>
      <c r="Q207" s="13" t="s">
        <v>8427</v>
      </c>
      <c r="R207" s="4" t="str">
        <f t="shared" ref="R207:R238" si="174">RIGHT(Q207,LEN(Q207)-4)</f>
        <v>132.8669698537683</v>
      </c>
      <c r="S207" s="4">
        <f t="shared" si="162"/>
        <v>132.86696985376801</v>
      </c>
      <c r="T207" s="13" t="s">
        <v>8579</v>
      </c>
      <c r="U207" s="4" t="str">
        <f t="shared" ref="U207:U238" si="175">RIGHT(T207,LEN(T207)-4)</f>
        <v>131.5937064380449</v>
      </c>
      <c r="V207" s="4">
        <f t="shared" si="163"/>
        <v>131.59370643804399</v>
      </c>
      <c r="W207" s="13" t="s">
        <v>8731</v>
      </c>
      <c r="X207" s="4" t="str">
        <f t="shared" ref="X207:X238" si="176">RIGHT(W207,LEN(W207)-4)</f>
        <v>87.48413378846307</v>
      </c>
      <c r="Y207" s="4">
        <f t="shared" si="164"/>
        <v>87.484133788462998</v>
      </c>
      <c r="Z207" s="13" t="s">
        <v>8883</v>
      </c>
      <c r="AA207" s="4" t="str">
        <f t="shared" ref="AA207:AA238" si="177">RIGHT(Z207,LEN(Z207)-4)</f>
        <v>116.96112279745</v>
      </c>
      <c r="AB207" s="4">
        <f t="shared" si="165"/>
        <v>116.96112279745</v>
      </c>
      <c r="AC207" s="13" t="s">
        <v>9035</v>
      </c>
      <c r="AD207" s="4" t="str">
        <f t="shared" ref="AD207:AD238" si="178">RIGHT(AC207,LEN(AC207)-4)</f>
        <v>127.04611134294271</v>
      </c>
      <c r="AE207" s="4">
        <f t="shared" si="166"/>
        <v>127.046111342942</v>
      </c>
      <c r="AF207" s="4">
        <f t="shared" si="167"/>
        <v>112.79375266821697</v>
      </c>
    </row>
    <row r="208" spans="1:32" x14ac:dyDescent="0.3">
      <c r="A208">
        <f t="shared" si="168"/>
        <v>44</v>
      </c>
      <c r="B208" s="13" t="s">
        <v>7668</v>
      </c>
      <c r="C208" s="4" t="str">
        <f t="shared" si="169"/>
        <v>126.67002252515657</v>
      </c>
      <c r="D208" s="4">
        <f t="shared" si="157"/>
        <v>126.670022525156</v>
      </c>
      <c r="E208" s="13" t="s">
        <v>7820</v>
      </c>
      <c r="F208" s="4" t="str">
        <f t="shared" si="170"/>
        <v>71.27027133112279</v>
      </c>
      <c r="G208" s="4">
        <f t="shared" si="158"/>
        <v>71.2702713311227</v>
      </c>
      <c r="H208" s="13" t="s">
        <v>7972</v>
      </c>
      <c r="I208" s="4" t="str">
        <f t="shared" si="171"/>
        <v>108.09922310417244</v>
      </c>
      <c r="J208" s="4">
        <f t="shared" si="159"/>
        <v>108.099223104172</v>
      </c>
      <c r="K208" s="13" t="s">
        <v>8124</v>
      </c>
      <c r="L208" s="4" t="str">
        <f t="shared" si="172"/>
        <v>129.31037974667896</v>
      </c>
      <c r="M208" s="4">
        <f t="shared" si="160"/>
        <v>129.310379746678</v>
      </c>
      <c r="N208" s="13" t="s">
        <v>8276</v>
      </c>
      <c r="O208" s="4" t="str">
        <f t="shared" si="173"/>
        <v>85.61665834921284</v>
      </c>
      <c r="P208" s="4">
        <f t="shared" si="161"/>
        <v>85.616658349212798</v>
      </c>
      <c r="Q208" s="13" t="s">
        <v>8428</v>
      </c>
      <c r="R208" s="4" t="str">
        <f t="shared" si="174"/>
        <v>132.44662880376964</v>
      </c>
      <c r="S208" s="4">
        <f t="shared" si="162"/>
        <v>132.44662880376899</v>
      </c>
      <c r="T208" s="13" t="s">
        <v>8580</v>
      </c>
      <c r="U208" s="4" t="str">
        <f t="shared" si="175"/>
        <v>130.4278483960929</v>
      </c>
      <c r="V208" s="4">
        <f t="shared" si="163"/>
        <v>130.427848396092</v>
      </c>
      <c r="W208" s="13" t="s">
        <v>8732</v>
      </c>
      <c r="X208" s="4" t="str">
        <f t="shared" si="176"/>
        <v>87.48413457036186</v>
      </c>
      <c r="Y208" s="4">
        <f t="shared" si="164"/>
        <v>87.484134570361803</v>
      </c>
      <c r="Z208" s="13" t="s">
        <v>8884</v>
      </c>
      <c r="AA208" s="4" t="str">
        <f t="shared" si="177"/>
        <v>117.76386752382916</v>
      </c>
      <c r="AB208" s="4">
        <f t="shared" si="165"/>
        <v>117.76386752382901</v>
      </c>
      <c r="AC208" s="13" t="s">
        <v>9036</v>
      </c>
      <c r="AD208" s="4" t="str">
        <f t="shared" si="178"/>
        <v>121.63903042713802</v>
      </c>
      <c r="AE208" s="4">
        <f t="shared" si="166"/>
        <v>121.639030427138</v>
      </c>
      <c r="AF208" s="4">
        <f t="shared" si="167"/>
        <v>111.07280647775312</v>
      </c>
    </row>
    <row r="209" spans="1:32" x14ac:dyDescent="0.3">
      <c r="A209">
        <f t="shared" si="168"/>
        <v>45</v>
      </c>
      <c r="B209" s="13" t="s">
        <v>7669</v>
      </c>
      <c r="C209" s="4" t="str">
        <f t="shared" si="169"/>
        <v>126.78982885544968</v>
      </c>
      <c r="D209" s="4">
        <f t="shared" si="157"/>
        <v>126.789828855449</v>
      </c>
      <c r="E209" s="13" t="s">
        <v>7821</v>
      </c>
      <c r="F209" s="4" t="str">
        <f t="shared" si="170"/>
        <v>60.577586165838</v>
      </c>
      <c r="G209" s="4">
        <f t="shared" si="158"/>
        <v>60.577586165837999</v>
      </c>
      <c r="H209" s="13" t="s">
        <v>7973</v>
      </c>
      <c r="I209" s="4" t="str">
        <f t="shared" si="171"/>
        <v>107.83712055886096</v>
      </c>
      <c r="J209" s="4">
        <f t="shared" si="159"/>
        <v>107.83712055885999</v>
      </c>
      <c r="K209" s="13" t="s">
        <v>8125</v>
      </c>
      <c r="L209" s="4" t="str">
        <f t="shared" si="172"/>
        <v>147.05198373950861</v>
      </c>
      <c r="M209" s="4">
        <f t="shared" si="160"/>
        <v>147.05198373950799</v>
      </c>
      <c r="N209" s="13" t="s">
        <v>8277</v>
      </c>
      <c r="O209" s="4" t="str">
        <f t="shared" si="173"/>
        <v>101.59828280950138</v>
      </c>
      <c r="P209" s="4">
        <f t="shared" si="161"/>
        <v>101.598282809501</v>
      </c>
      <c r="Q209" s="13" t="s">
        <v>8429</v>
      </c>
      <c r="R209" s="4" t="str">
        <f t="shared" si="174"/>
        <v>136.1032626711787</v>
      </c>
      <c r="S209" s="4">
        <f t="shared" si="162"/>
        <v>136.10326267117799</v>
      </c>
      <c r="T209" s="13" t="s">
        <v>8581</v>
      </c>
      <c r="U209" s="4" t="str">
        <f t="shared" si="175"/>
        <v>131.74962515371107</v>
      </c>
      <c r="V209" s="4">
        <f t="shared" si="163"/>
        <v>131.74962515371101</v>
      </c>
      <c r="W209" s="13" t="s">
        <v>8733</v>
      </c>
      <c r="X209" s="4" t="str">
        <f t="shared" si="176"/>
        <v>97.77183519136928</v>
      </c>
      <c r="Y209" s="4">
        <f t="shared" si="164"/>
        <v>97.771835191369206</v>
      </c>
      <c r="Z209" s="13" t="s">
        <v>8885</v>
      </c>
      <c r="AA209" s="4" t="str">
        <f t="shared" si="177"/>
        <v>116.52221274876698</v>
      </c>
      <c r="AB209" s="4">
        <f t="shared" si="165"/>
        <v>116.52221274876599</v>
      </c>
      <c r="AC209" s="13" t="s">
        <v>9037</v>
      </c>
      <c r="AD209" s="4" t="str">
        <f t="shared" si="178"/>
        <v>116.27540151847911</v>
      </c>
      <c r="AE209" s="4">
        <f t="shared" si="166"/>
        <v>116.275401518479</v>
      </c>
      <c r="AF209" s="4">
        <f t="shared" si="167"/>
        <v>114.22771394126589</v>
      </c>
    </row>
    <row r="210" spans="1:32" x14ac:dyDescent="0.3">
      <c r="A210">
        <f t="shared" si="168"/>
        <v>46</v>
      </c>
      <c r="B210" s="13" t="s">
        <v>7670</v>
      </c>
      <c r="C210" s="4" t="str">
        <f t="shared" si="169"/>
        <v>126.89590139606945</v>
      </c>
      <c r="D210" s="4">
        <f t="shared" si="157"/>
        <v>126.89590139606899</v>
      </c>
      <c r="E210" s="13" t="s">
        <v>7822</v>
      </c>
      <c r="F210" s="4" t="str">
        <f t="shared" si="170"/>
        <v>59.69453205617667</v>
      </c>
      <c r="G210" s="4">
        <f t="shared" si="158"/>
        <v>59.694532056176598</v>
      </c>
      <c r="H210" s="13" t="s">
        <v>7974</v>
      </c>
      <c r="I210" s="4" t="str">
        <f t="shared" si="171"/>
        <v>113.04764197320893</v>
      </c>
      <c r="J210" s="4">
        <f t="shared" si="159"/>
        <v>113.047641973208</v>
      </c>
      <c r="K210" s="13" t="s">
        <v>8126</v>
      </c>
      <c r="L210" s="4" t="str">
        <f t="shared" si="172"/>
        <v>168.46963072614597</v>
      </c>
      <c r="M210" s="4">
        <f t="shared" si="160"/>
        <v>168.469630726145</v>
      </c>
      <c r="N210" s="13" t="s">
        <v>8278</v>
      </c>
      <c r="O210" s="4" t="str">
        <f t="shared" si="173"/>
        <v>87.63094610311549</v>
      </c>
      <c r="P210" s="4">
        <f t="shared" si="161"/>
        <v>87.630946103115406</v>
      </c>
      <c r="Q210" s="13" t="s">
        <v>8430</v>
      </c>
      <c r="R210" s="4" t="str">
        <f t="shared" si="174"/>
        <v>125.63392349108388</v>
      </c>
      <c r="S210" s="4">
        <f t="shared" si="162"/>
        <v>125.633923491083</v>
      </c>
      <c r="T210" s="13" t="s">
        <v>8582</v>
      </c>
      <c r="U210" s="4" t="str">
        <f t="shared" si="175"/>
        <v>131.98824816652836</v>
      </c>
      <c r="V210" s="4">
        <f t="shared" si="163"/>
        <v>131.988248166528</v>
      </c>
      <c r="W210" s="13" t="s">
        <v>8734</v>
      </c>
      <c r="X210" s="4" t="str">
        <f t="shared" si="176"/>
        <v>87.48413748778762</v>
      </c>
      <c r="Y210" s="4">
        <f t="shared" si="164"/>
        <v>87.484137487787606</v>
      </c>
      <c r="Z210" s="13" t="s">
        <v>8886</v>
      </c>
      <c r="AA210" s="4" t="str">
        <f t="shared" si="177"/>
        <v>116.35027572193081</v>
      </c>
      <c r="AB210" s="4">
        <f t="shared" si="165"/>
        <v>116.35027572193</v>
      </c>
      <c r="AC210" s="13" t="s">
        <v>9038</v>
      </c>
      <c r="AD210" s="4" t="str">
        <f t="shared" si="178"/>
        <v>112.725965608229</v>
      </c>
      <c r="AE210" s="4">
        <f t="shared" si="166"/>
        <v>112.725965608229</v>
      </c>
      <c r="AF210" s="4">
        <f t="shared" si="167"/>
        <v>112.99212027302717</v>
      </c>
    </row>
    <row r="211" spans="1:32" x14ac:dyDescent="0.3">
      <c r="A211">
        <f t="shared" si="168"/>
        <v>47</v>
      </c>
      <c r="B211" s="13" t="s">
        <v>7671</v>
      </c>
      <c r="C211" s="4" t="str">
        <f t="shared" si="169"/>
        <v>110.02578214464653</v>
      </c>
      <c r="D211" s="4">
        <f t="shared" si="157"/>
        <v>110.025782144646</v>
      </c>
      <c r="E211" s="13" t="s">
        <v>7823</v>
      </c>
      <c r="F211" s="4" t="str">
        <f t="shared" si="170"/>
        <v>71.3659203189214</v>
      </c>
      <c r="G211" s="4">
        <f t="shared" si="158"/>
        <v>71.365920318921397</v>
      </c>
      <c r="H211" s="13" t="s">
        <v>7975</v>
      </c>
      <c r="I211" s="4" t="str">
        <f t="shared" si="171"/>
        <v>108.02757485549868</v>
      </c>
      <c r="J211" s="4">
        <f t="shared" si="159"/>
        <v>108.027574855498</v>
      </c>
      <c r="K211" s="13" t="s">
        <v>8127</v>
      </c>
      <c r="L211" s="4" t="str">
        <f t="shared" si="172"/>
        <v>146.76928238251602</v>
      </c>
      <c r="M211" s="4">
        <f t="shared" si="160"/>
        <v>146.769282382516</v>
      </c>
      <c r="N211" s="13" t="s">
        <v>8279</v>
      </c>
      <c r="O211" s="4" t="str">
        <f t="shared" si="173"/>
        <v>102.06607572312024</v>
      </c>
      <c r="P211" s="4">
        <f t="shared" si="161"/>
        <v>102.06607572311999</v>
      </c>
      <c r="Q211" s="13" t="s">
        <v>8431</v>
      </c>
      <c r="R211" s="4" t="str">
        <f t="shared" si="174"/>
        <v>123.8917727064765</v>
      </c>
      <c r="S211" s="4">
        <f t="shared" si="162"/>
        <v>123.891772706476</v>
      </c>
      <c r="T211" s="13" t="s">
        <v>8583</v>
      </c>
      <c r="U211" s="4" t="str">
        <f t="shared" si="175"/>
        <v>110.91324748271816</v>
      </c>
      <c r="V211" s="4">
        <f t="shared" si="163"/>
        <v>110.91324748271801</v>
      </c>
      <c r="W211" s="13" t="s">
        <v>8735</v>
      </c>
      <c r="X211" s="4" t="str">
        <f t="shared" si="176"/>
        <v>87.48411018257224</v>
      </c>
      <c r="Y211" s="4">
        <f t="shared" si="164"/>
        <v>87.484110182572195</v>
      </c>
      <c r="Z211" s="13" t="s">
        <v>8887</v>
      </c>
      <c r="AA211" s="4" t="str">
        <f t="shared" si="177"/>
        <v>117.23926198415553</v>
      </c>
      <c r="AB211" s="4">
        <f t="shared" si="165"/>
        <v>117.23926198415499</v>
      </c>
      <c r="AC211" s="13" t="s">
        <v>9039</v>
      </c>
      <c r="AD211" s="4" t="str">
        <f t="shared" si="178"/>
        <v>121.94563642858112</v>
      </c>
      <c r="AE211" s="4">
        <f t="shared" si="166"/>
        <v>121.945636428581</v>
      </c>
      <c r="AF211" s="4">
        <f t="shared" si="167"/>
        <v>109.97286642092035</v>
      </c>
    </row>
    <row r="212" spans="1:32" x14ac:dyDescent="0.3">
      <c r="A212">
        <f t="shared" si="168"/>
        <v>48</v>
      </c>
      <c r="B212" s="13" t="s">
        <v>7672</v>
      </c>
      <c r="C212" s="4" t="str">
        <f t="shared" si="169"/>
        <v>126.75060138461441</v>
      </c>
      <c r="D212" s="4">
        <f t="shared" si="157"/>
        <v>126.750601384614</v>
      </c>
      <c r="E212" s="13" t="s">
        <v>7824</v>
      </c>
      <c r="F212" s="4" t="str">
        <f t="shared" si="170"/>
        <v>61.204327886231745</v>
      </c>
      <c r="G212" s="4">
        <f t="shared" si="158"/>
        <v>61.204327886231702</v>
      </c>
      <c r="H212" s="13" t="s">
        <v>7976</v>
      </c>
      <c r="I212" s="4" t="str">
        <f t="shared" si="171"/>
        <v>109.90705923587973</v>
      </c>
      <c r="J212" s="4">
        <f t="shared" si="159"/>
        <v>109.907059235879</v>
      </c>
      <c r="K212" s="13" t="s">
        <v>8128</v>
      </c>
      <c r="L212" s="4" t="str">
        <f t="shared" si="172"/>
        <v>147.92566131922422</v>
      </c>
      <c r="M212" s="4">
        <f t="shared" si="160"/>
        <v>147.92566131922399</v>
      </c>
      <c r="N212" s="13" t="s">
        <v>8280</v>
      </c>
      <c r="O212" s="4" t="str">
        <f t="shared" si="173"/>
        <v>87.61298808720231</v>
      </c>
      <c r="P212" s="4">
        <f t="shared" si="161"/>
        <v>87.612988087202297</v>
      </c>
      <c r="Q212" s="13" t="s">
        <v>8432</v>
      </c>
      <c r="R212" s="4" t="str">
        <f t="shared" si="174"/>
        <v>135.71255974714876</v>
      </c>
      <c r="S212" s="4">
        <f t="shared" si="162"/>
        <v>135.71255974714799</v>
      </c>
      <c r="T212" s="13" t="s">
        <v>8584</v>
      </c>
      <c r="U212" s="4" t="str">
        <f t="shared" si="175"/>
        <v>131.49901079749645</v>
      </c>
      <c r="V212" s="4">
        <f t="shared" si="163"/>
        <v>131.499010797496</v>
      </c>
      <c r="W212" s="13" t="s">
        <v>8736</v>
      </c>
      <c r="X212" s="4" t="str">
        <f t="shared" si="176"/>
        <v>87.48407443863208</v>
      </c>
      <c r="Y212" s="4">
        <f t="shared" si="164"/>
        <v>87.484074438632007</v>
      </c>
      <c r="Z212" s="13" t="s">
        <v>8888</v>
      </c>
      <c r="AA212" s="4" t="str">
        <f t="shared" si="177"/>
        <v>112.87926825645175</v>
      </c>
      <c r="AB212" s="4">
        <f t="shared" si="165"/>
        <v>112.879268256451</v>
      </c>
      <c r="AC212" s="13" t="s">
        <v>9040</v>
      </c>
      <c r="AD212" s="4" t="str">
        <f t="shared" si="178"/>
        <v>121.23730665626366</v>
      </c>
      <c r="AE212" s="4">
        <f t="shared" si="166"/>
        <v>121.237306656263</v>
      </c>
      <c r="AF212" s="4">
        <f t="shared" si="167"/>
        <v>112.2212857809141</v>
      </c>
    </row>
    <row r="213" spans="1:32" x14ac:dyDescent="0.3">
      <c r="A213">
        <f t="shared" si="168"/>
        <v>49</v>
      </c>
      <c r="B213" s="13" t="s">
        <v>7673</v>
      </c>
      <c r="C213" s="4" t="str">
        <f t="shared" si="169"/>
        <v>126.71199095350357</v>
      </c>
      <c r="D213" s="4">
        <f t="shared" si="157"/>
        <v>126.711990953503</v>
      </c>
      <c r="E213" s="13" t="s">
        <v>7825</v>
      </c>
      <c r="F213" s="4" t="str">
        <f t="shared" si="170"/>
        <v>59.07693743906283</v>
      </c>
      <c r="G213" s="4">
        <f t="shared" si="158"/>
        <v>59.076937439062803</v>
      </c>
      <c r="H213" s="13" t="s">
        <v>7977</v>
      </c>
      <c r="I213" s="4" t="str">
        <f t="shared" si="171"/>
        <v>102.47962697810027</v>
      </c>
      <c r="J213" s="4">
        <f t="shared" si="159"/>
        <v>102.4796269781</v>
      </c>
      <c r="K213" s="13" t="s">
        <v>8129</v>
      </c>
      <c r="L213" s="4" t="str">
        <f t="shared" si="172"/>
        <v>137.2172707671469</v>
      </c>
      <c r="M213" s="4">
        <f t="shared" si="160"/>
        <v>137.217270767146</v>
      </c>
      <c r="N213" s="13" t="s">
        <v>8281</v>
      </c>
      <c r="O213" s="4" t="str">
        <f t="shared" si="173"/>
        <v>102.3705713552834</v>
      </c>
      <c r="P213" s="4">
        <f t="shared" si="161"/>
        <v>102.370571355283</v>
      </c>
      <c r="Q213" s="13" t="s">
        <v>8433</v>
      </c>
      <c r="R213" s="4" t="str">
        <f t="shared" si="174"/>
        <v>133.0535256037347</v>
      </c>
      <c r="S213" s="4">
        <f t="shared" si="162"/>
        <v>133.05352560373399</v>
      </c>
      <c r="T213" s="13" t="s">
        <v>8585</v>
      </c>
      <c r="U213" s="4" t="str">
        <f t="shared" si="175"/>
        <v>131.49033039166756</v>
      </c>
      <c r="V213" s="4">
        <f t="shared" si="163"/>
        <v>131.49033039166699</v>
      </c>
      <c r="W213" s="13" t="s">
        <v>8737</v>
      </c>
      <c r="X213" s="4" t="str">
        <f t="shared" si="176"/>
        <v>87.484098948316</v>
      </c>
      <c r="Y213" s="4">
        <f t="shared" si="164"/>
        <v>87.484098948316003</v>
      </c>
      <c r="Z213" s="13" t="s">
        <v>8889</v>
      </c>
      <c r="AA213" s="4" t="str">
        <f t="shared" si="177"/>
        <v>117.8296633313084</v>
      </c>
      <c r="AB213" s="4">
        <f t="shared" si="165"/>
        <v>117.829663331308</v>
      </c>
      <c r="AC213" s="13" t="s">
        <v>9041</v>
      </c>
      <c r="AD213" s="4" t="str">
        <f t="shared" si="178"/>
        <v>126.3381292434396</v>
      </c>
      <c r="AE213" s="4">
        <f t="shared" si="166"/>
        <v>126.338129243439</v>
      </c>
      <c r="AF213" s="4">
        <f t="shared" si="167"/>
        <v>112.40521450115588</v>
      </c>
    </row>
    <row r="214" spans="1:32" x14ac:dyDescent="0.3">
      <c r="A214">
        <f t="shared" si="168"/>
        <v>50</v>
      </c>
      <c r="B214" s="13" t="s">
        <v>7674</v>
      </c>
      <c r="C214" s="4" t="str">
        <f t="shared" si="169"/>
        <v>126.67424554964083</v>
      </c>
      <c r="D214" s="4">
        <f t="shared" si="157"/>
        <v>126.67424554964001</v>
      </c>
      <c r="E214" s="13" t="s">
        <v>7826</v>
      </c>
      <c r="F214" s="4" t="str">
        <f t="shared" si="170"/>
        <v>84.65231074072243</v>
      </c>
      <c r="G214" s="4">
        <f t="shared" si="158"/>
        <v>84.652310740722399</v>
      </c>
      <c r="H214" s="13" t="s">
        <v>7978</v>
      </c>
      <c r="I214" s="4" t="str">
        <f t="shared" si="171"/>
        <v>96.044706182694</v>
      </c>
      <c r="J214" s="4">
        <f t="shared" si="159"/>
        <v>96.044706182694</v>
      </c>
      <c r="K214" s="13" t="s">
        <v>8130</v>
      </c>
      <c r="L214" s="4" t="str">
        <f t="shared" si="172"/>
        <v>148.6889373639118</v>
      </c>
      <c r="M214" s="4">
        <f t="shared" si="160"/>
        <v>148.68893736391101</v>
      </c>
      <c r="N214" s="13" t="s">
        <v>8282</v>
      </c>
      <c r="O214" s="4" t="str">
        <f t="shared" si="173"/>
        <v>87.65898121640727</v>
      </c>
      <c r="P214" s="4">
        <f t="shared" si="161"/>
        <v>87.658981216407199</v>
      </c>
      <c r="Q214" s="13" t="s">
        <v>8434</v>
      </c>
      <c r="R214" s="4" t="str">
        <f t="shared" si="174"/>
        <v>128.95711072978298</v>
      </c>
      <c r="S214" s="4">
        <f t="shared" si="162"/>
        <v>128.95711072978199</v>
      </c>
      <c r="T214" s="13" t="s">
        <v>8586</v>
      </c>
      <c r="U214" s="4" t="str">
        <f t="shared" si="175"/>
        <v>131.1952947629769</v>
      </c>
      <c r="V214" s="4">
        <f t="shared" si="163"/>
        <v>131.195294762976</v>
      </c>
      <c r="W214" s="13" t="s">
        <v>8738</v>
      </c>
      <c r="X214" s="4" t="str">
        <f t="shared" si="176"/>
        <v>87.48413378846307</v>
      </c>
      <c r="Y214" s="4">
        <f t="shared" si="164"/>
        <v>87.484133788462998</v>
      </c>
      <c r="Z214" s="13" t="s">
        <v>8890</v>
      </c>
      <c r="AA214" s="4" t="str">
        <f t="shared" si="177"/>
        <v>115.70172659912713</v>
      </c>
      <c r="AB214" s="4">
        <f t="shared" si="165"/>
        <v>115.701726599127</v>
      </c>
      <c r="AC214" s="13" t="s">
        <v>9042</v>
      </c>
      <c r="AD214" s="4" t="str">
        <f t="shared" si="178"/>
        <v>112.76110842868762</v>
      </c>
      <c r="AE214" s="4">
        <f t="shared" si="166"/>
        <v>112.761108428687</v>
      </c>
      <c r="AF214" s="4">
        <f t="shared" si="167"/>
        <v>111.98185553624096</v>
      </c>
    </row>
    <row r="215" spans="1:32" x14ac:dyDescent="0.3">
      <c r="A215">
        <f t="shared" si="168"/>
        <v>51</v>
      </c>
      <c r="B215" s="13" t="s">
        <v>7675</v>
      </c>
      <c r="C215" s="4" t="str">
        <f t="shared" si="169"/>
        <v>126.68874695919196</v>
      </c>
      <c r="D215" s="4">
        <f t="shared" si="157"/>
        <v>126.68874695919099</v>
      </c>
      <c r="E215" s="13" t="s">
        <v>7827</v>
      </c>
      <c r="F215" s="4" t="str">
        <f t="shared" si="170"/>
        <v>66.95688218245223</v>
      </c>
      <c r="G215" s="4">
        <f t="shared" si="158"/>
        <v>66.956882182452205</v>
      </c>
      <c r="H215" s="13" t="s">
        <v>7979</v>
      </c>
      <c r="I215" s="4" t="str">
        <f t="shared" si="171"/>
        <v>114.32342528569637</v>
      </c>
      <c r="J215" s="4">
        <f t="shared" si="159"/>
        <v>114.323425285696</v>
      </c>
      <c r="K215" s="13" t="s">
        <v>8131</v>
      </c>
      <c r="L215" s="4" t="str">
        <f t="shared" si="172"/>
        <v>147.6239763902099</v>
      </c>
      <c r="M215" s="4">
        <f t="shared" si="160"/>
        <v>147.62397639020901</v>
      </c>
      <c r="N215" s="13" t="s">
        <v>8283</v>
      </c>
      <c r="O215" s="4" t="str">
        <f t="shared" si="173"/>
        <v>115.97266984272159</v>
      </c>
      <c r="P215" s="4">
        <f t="shared" si="161"/>
        <v>115.972669842721</v>
      </c>
      <c r="Q215" s="13" t="s">
        <v>8435</v>
      </c>
      <c r="R215" s="4" t="str">
        <f t="shared" si="174"/>
        <v>135.80350504340396</v>
      </c>
      <c r="S215" s="4">
        <f t="shared" si="162"/>
        <v>135.80350504340299</v>
      </c>
      <c r="T215" s="13" t="s">
        <v>8587</v>
      </c>
      <c r="U215" s="4" t="str">
        <f t="shared" si="175"/>
        <v>130.27471763905385</v>
      </c>
      <c r="V215" s="4">
        <f t="shared" si="163"/>
        <v>130.27471763905299</v>
      </c>
      <c r="W215" s="13" t="s">
        <v>8739</v>
      </c>
      <c r="X215" s="4" t="str">
        <f t="shared" si="176"/>
        <v>87.484098948316</v>
      </c>
      <c r="Y215" s="4">
        <f t="shared" si="164"/>
        <v>87.484098948316003</v>
      </c>
      <c r="Z215" s="13" t="s">
        <v>8891</v>
      </c>
      <c r="AA215" s="4" t="str">
        <f t="shared" si="177"/>
        <v>116.30883954761023</v>
      </c>
      <c r="AB215" s="4">
        <f t="shared" si="165"/>
        <v>116.30883954761001</v>
      </c>
      <c r="AC215" s="13" t="s">
        <v>9043</v>
      </c>
      <c r="AD215" s="4" t="str">
        <f t="shared" si="178"/>
        <v>121.73312223588746</v>
      </c>
      <c r="AE215" s="4">
        <f t="shared" si="166"/>
        <v>121.733122235887</v>
      </c>
      <c r="AF215" s="4">
        <f t="shared" si="167"/>
        <v>116.31699840745384</v>
      </c>
    </row>
    <row r="216" spans="1:32" x14ac:dyDescent="0.3">
      <c r="A216">
        <f t="shared" si="168"/>
        <v>52</v>
      </c>
      <c r="B216" s="13" t="s">
        <v>7676</v>
      </c>
      <c r="C216" s="4" t="str">
        <f t="shared" si="169"/>
        <v>126.7183414661107</v>
      </c>
      <c r="D216" s="4">
        <f t="shared" si="157"/>
        <v>126.71834146611</v>
      </c>
      <c r="E216" s="13" t="s">
        <v>7828</v>
      </c>
      <c r="F216" s="4" t="str">
        <f t="shared" si="170"/>
        <v>67.8157622067903</v>
      </c>
      <c r="G216" s="4">
        <f t="shared" si="158"/>
        <v>67.815762206790296</v>
      </c>
      <c r="H216" s="13" t="s">
        <v>7980</v>
      </c>
      <c r="I216" s="4" t="str">
        <f t="shared" si="171"/>
        <v>109.81287324788495</v>
      </c>
      <c r="J216" s="4">
        <f t="shared" si="159"/>
        <v>109.812873247884</v>
      </c>
      <c r="K216" s="13" t="s">
        <v>8132</v>
      </c>
      <c r="L216" s="4" t="str">
        <f t="shared" si="172"/>
        <v>147.72322647875237</v>
      </c>
      <c r="M216" s="4">
        <f t="shared" si="160"/>
        <v>147.723226478752</v>
      </c>
      <c r="N216" s="13" t="s">
        <v>8284</v>
      </c>
      <c r="O216" s="4" t="str">
        <f t="shared" si="173"/>
        <v>87.34583905937433</v>
      </c>
      <c r="P216" s="4">
        <f t="shared" si="161"/>
        <v>87.345839059374299</v>
      </c>
      <c r="Q216" s="13" t="s">
        <v>8436</v>
      </c>
      <c r="R216" s="4" t="str">
        <f t="shared" si="174"/>
        <v>144.26446327748076</v>
      </c>
      <c r="S216" s="4">
        <f t="shared" si="162"/>
        <v>144.26446327747999</v>
      </c>
      <c r="T216" s="13" t="s">
        <v>8588</v>
      </c>
      <c r="U216" s="4" t="str">
        <f t="shared" si="175"/>
        <v>146.9047875366163</v>
      </c>
      <c r="V216" s="4">
        <f t="shared" si="163"/>
        <v>146.904787536616</v>
      </c>
      <c r="W216" s="13" t="s">
        <v>8740</v>
      </c>
      <c r="X216" s="4" t="str">
        <f t="shared" si="176"/>
        <v>138.59552201439436</v>
      </c>
      <c r="Y216" s="4">
        <f t="shared" si="164"/>
        <v>138.59552201439399</v>
      </c>
      <c r="Z216" s="13" t="s">
        <v>8892</v>
      </c>
      <c r="AA216" s="4" t="str">
        <f t="shared" si="177"/>
        <v>115.64194242423889</v>
      </c>
      <c r="AB216" s="4">
        <f t="shared" si="165"/>
        <v>115.641942424238</v>
      </c>
      <c r="AC216" s="13" t="s">
        <v>9044</v>
      </c>
      <c r="AD216" s="4" t="str">
        <f t="shared" si="178"/>
        <v>123.41443225878689</v>
      </c>
      <c r="AE216" s="4">
        <f t="shared" si="166"/>
        <v>123.41443225878599</v>
      </c>
      <c r="AF216" s="4">
        <f t="shared" si="167"/>
        <v>120.82371899704246</v>
      </c>
    </row>
    <row r="217" spans="1:32" x14ac:dyDescent="0.3">
      <c r="A217">
        <f t="shared" si="168"/>
        <v>53</v>
      </c>
      <c r="B217" s="13" t="s">
        <v>7677</v>
      </c>
      <c r="C217" s="4" t="str">
        <f t="shared" si="169"/>
        <v>126.71795553960763</v>
      </c>
      <c r="D217" s="4">
        <f t="shared" si="157"/>
        <v>126.717955539607</v>
      </c>
      <c r="E217" s="13" t="s">
        <v>7829</v>
      </c>
      <c r="F217" s="4" t="str">
        <f t="shared" si="170"/>
        <v>71.72067452401024</v>
      </c>
      <c r="G217" s="4">
        <f t="shared" si="158"/>
        <v>71.720674524010207</v>
      </c>
      <c r="H217" s="13" t="s">
        <v>7981</v>
      </c>
      <c r="I217" s="4" t="str">
        <f t="shared" si="171"/>
        <v>107.9154801821867</v>
      </c>
      <c r="J217" s="4">
        <f t="shared" si="159"/>
        <v>107.915480182186</v>
      </c>
      <c r="K217" s="13" t="s">
        <v>8133</v>
      </c>
      <c r="L217" s="4" t="str">
        <f t="shared" si="172"/>
        <v>146.5133958578636</v>
      </c>
      <c r="M217" s="4">
        <f t="shared" si="160"/>
        <v>146.513395857863</v>
      </c>
      <c r="N217" s="13" t="s">
        <v>8285</v>
      </c>
      <c r="O217" s="4" t="str">
        <f t="shared" si="173"/>
        <v>130.02876586080228</v>
      </c>
      <c r="P217" s="4">
        <f t="shared" si="161"/>
        <v>130.028765860802</v>
      </c>
      <c r="Q217" s="13" t="s">
        <v>8437</v>
      </c>
      <c r="R217" s="4" t="str">
        <f t="shared" si="174"/>
        <v>132.8669698537683</v>
      </c>
      <c r="S217" s="4">
        <f t="shared" si="162"/>
        <v>132.86696985376801</v>
      </c>
      <c r="T217" s="13" t="s">
        <v>8589</v>
      </c>
      <c r="U217" s="4" t="str">
        <f t="shared" si="175"/>
        <v>131.23187055845227</v>
      </c>
      <c r="V217" s="4">
        <f t="shared" si="163"/>
        <v>131.23187055845199</v>
      </c>
      <c r="W217" s="13" t="s">
        <v>8741</v>
      </c>
      <c r="X217" s="4" t="str">
        <f t="shared" si="176"/>
        <v>112.31531985636087</v>
      </c>
      <c r="Y217" s="4">
        <f t="shared" si="164"/>
        <v>112.31531985636001</v>
      </c>
      <c r="Z217" s="13" t="s">
        <v>8893</v>
      </c>
      <c r="AA217" s="4" t="str">
        <f t="shared" si="177"/>
        <v>117.37344306214048</v>
      </c>
      <c r="AB217" s="4">
        <f t="shared" si="165"/>
        <v>117.37344306214</v>
      </c>
      <c r="AC217" s="13" t="s">
        <v>9045</v>
      </c>
      <c r="AD217" s="4" t="str">
        <f t="shared" si="178"/>
        <v>126.84985618613523</v>
      </c>
      <c r="AE217" s="4">
        <f t="shared" si="166"/>
        <v>126.849856186135</v>
      </c>
      <c r="AF217" s="4">
        <f t="shared" si="167"/>
        <v>120.35337314813231</v>
      </c>
    </row>
    <row r="218" spans="1:32" x14ac:dyDescent="0.3">
      <c r="A218">
        <f t="shared" si="168"/>
        <v>54</v>
      </c>
      <c r="B218" s="13" t="s">
        <v>7678</v>
      </c>
      <c r="C218" s="4" t="str">
        <f t="shared" si="169"/>
        <v>126.69713818934085</v>
      </c>
      <c r="D218" s="4">
        <f t="shared" si="157"/>
        <v>126.69713818934</v>
      </c>
      <c r="E218" s="13" t="s">
        <v>7830</v>
      </c>
      <c r="F218" s="4" t="str">
        <f t="shared" si="170"/>
        <v>59.32687884665194</v>
      </c>
      <c r="G218" s="4">
        <f t="shared" si="158"/>
        <v>59.326878846651901</v>
      </c>
      <c r="H218" s="13" t="s">
        <v>7982</v>
      </c>
      <c r="I218" s="4" t="str">
        <f t="shared" si="171"/>
        <v>107.5990977550736</v>
      </c>
      <c r="J218" s="4">
        <f t="shared" si="159"/>
        <v>107.599097755073</v>
      </c>
      <c r="K218" s="13" t="s">
        <v>8134</v>
      </c>
      <c r="L218" s="4" t="str">
        <f t="shared" si="172"/>
        <v>146.40116329391202</v>
      </c>
      <c r="M218" s="4">
        <f t="shared" si="160"/>
        <v>146.40116329391199</v>
      </c>
      <c r="N218" s="13" t="s">
        <v>8286</v>
      </c>
      <c r="O218" s="4" t="str">
        <f t="shared" si="173"/>
        <v>138.86866411273027</v>
      </c>
      <c r="P218" s="4">
        <f t="shared" si="161"/>
        <v>138.86866411272999</v>
      </c>
      <c r="Q218" s="13" t="s">
        <v>8438</v>
      </c>
      <c r="R218" s="4" t="str">
        <f t="shared" si="174"/>
        <v>132.44662880376964</v>
      </c>
      <c r="S218" s="4">
        <f t="shared" si="162"/>
        <v>132.44662880376899</v>
      </c>
      <c r="T218" s="13" t="s">
        <v>8590</v>
      </c>
      <c r="U218" s="4" t="str">
        <f t="shared" si="175"/>
        <v>147.00719463812382</v>
      </c>
      <c r="V218" s="4">
        <f t="shared" si="163"/>
        <v>147.007194638123</v>
      </c>
      <c r="W218" s="13" t="s">
        <v>8742</v>
      </c>
      <c r="X218" s="4" t="str">
        <f t="shared" si="176"/>
        <v>112.17355651642394</v>
      </c>
      <c r="Y218" s="4">
        <f t="shared" si="164"/>
        <v>112.17355651642301</v>
      </c>
      <c r="Z218" s="13" t="s">
        <v>8894</v>
      </c>
      <c r="AA218" s="4" t="str">
        <f t="shared" si="177"/>
        <v>130.28362390410254</v>
      </c>
      <c r="AB218" s="4">
        <f t="shared" si="165"/>
        <v>130.283623904102</v>
      </c>
      <c r="AC218" s="13" t="s">
        <v>9046</v>
      </c>
      <c r="AD218" s="4" t="str">
        <f t="shared" si="178"/>
        <v>124.34218310766708</v>
      </c>
      <c r="AE218" s="4">
        <f t="shared" si="166"/>
        <v>124.342183107667</v>
      </c>
      <c r="AF218" s="4">
        <f t="shared" si="167"/>
        <v>122.5146129167791</v>
      </c>
    </row>
    <row r="219" spans="1:32" x14ac:dyDescent="0.3">
      <c r="A219">
        <f t="shared" si="168"/>
        <v>55</v>
      </c>
      <c r="B219" s="13" t="s">
        <v>7679</v>
      </c>
      <c r="C219" s="4" t="str">
        <f t="shared" si="169"/>
        <v>110.00731797596266</v>
      </c>
      <c r="D219" s="4">
        <f t="shared" si="157"/>
        <v>110.007317975962</v>
      </c>
      <c r="E219" s="13" t="s">
        <v>7831</v>
      </c>
      <c r="F219" s="4" t="str">
        <f t="shared" si="170"/>
        <v>71.18775683721879</v>
      </c>
      <c r="G219" s="4">
        <f t="shared" si="158"/>
        <v>71.1877568372187</v>
      </c>
      <c r="H219" s="13" t="s">
        <v>7983</v>
      </c>
      <c r="I219" s="4" t="str">
        <f t="shared" si="171"/>
        <v>109.81287324788495</v>
      </c>
      <c r="J219" s="4">
        <f t="shared" si="159"/>
        <v>109.812873247884</v>
      </c>
      <c r="K219" s="13" t="s">
        <v>8135</v>
      </c>
      <c r="L219" s="4" t="str">
        <f t="shared" si="172"/>
        <v>137.918827017588</v>
      </c>
      <c r="M219" s="4">
        <f t="shared" si="160"/>
        <v>137.918827017588</v>
      </c>
      <c r="N219" s="13" t="s">
        <v>8287</v>
      </c>
      <c r="O219" s="4" t="str">
        <f t="shared" si="173"/>
        <v>138.61128611571087</v>
      </c>
      <c r="P219" s="4">
        <f t="shared" si="161"/>
        <v>138.61128611570999</v>
      </c>
      <c r="Q219" s="13" t="s">
        <v>8439</v>
      </c>
      <c r="R219" s="4" t="str">
        <f t="shared" si="174"/>
        <v>136.1032626711787</v>
      </c>
      <c r="S219" s="4">
        <f t="shared" si="162"/>
        <v>136.10326267117799</v>
      </c>
      <c r="T219" s="13" t="s">
        <v>8591</v>
      </c>
      <c r="U219" s="4" t="str">
        <f t="shared" si="175"/>
        <v>113.28767748682509</v>
      </c>
      <c r="V219" s="4">
        <f t="shared" si="163"/>
        <v>113.287677486825</v>
      </c>
      <c r="W219" s="13" t="s">
        <v>8743</v>
      </c>
      <c r="X219" s="4" t="str">
        <f t="shared" si="176"/>
        <v>120.18482737937153</v>
      </c>
      <c r="Y219" s="4">
        <f t="shared" si="164"/>
        <v>120.184827379371</v>
      </c>
      <c r="Z219" s="13" t="s">
        <v>8895</v>
      </c>
      <c r="AA219" s="4" t="str">
        <f t="shared" si="177"/>
        <v>113.46740111793082</v>
      </c>
      <c r="AB219" s="4">
        <f t="shared" si="165"/>
        <v>113.46740111793</v>
      </c>
      <c r="AC219" s="13" t="s">
        <v>9047</v>
      </c>
      <c r="AD219" s="4" t="str">
        <f t="shared" si="178"/>
        <v>112.76119117460848</v>
      </c>
      <c r="AE219" s="4">
        <f t="shared" si="166"/>
        <v>112.761191174608</v>
      </c>
      <c r="AF219" s="4">
        <f t="shared" si="167"/>
        <v>116.33424210242747</v>
      </c>
    </row>
    <row r="220" spans="1:32" x14ac:dyDescent="0.3">
      <c r="A220">
        <f t="shared" si="168"/>
        <v>56</v>
      </c>
      <c r="B220" s="13" t="s">
        <v>7680</v>
      </c>
      <c r="C220" s="4" t="str">
        <f t="shared" si="169"/>
        <v>126.77633687185633</v>
      </c>
      <c r="D220" s="4">
        <f t="shared" si="157"/>
        <v>126.776336871856</v>
      </c>
      <c r="E220" s="13" t="s">
        <v>7832</v>
      </c>
      <c r="F220" s="4" t="str">
        <f t="shared" si="170"/>
        <v>71.18286993984762</v>
      </c>
      <c r="G220" s="4">
        <f t="shared" si="158"/>
        <v>71.182869939847606</v>
      </c>
      <c r="H220" s="13" t="s">
        <v>7984</v>
      </c>
      <c r="I220" s="4" t="str">
        <f t="shared" si="171"/>
        <v>103.91789113565216</v>
      </c>
      <c r="J220" s="4">
        <f t="shared" si="159"/>
        <v>103.917891135652</v>
      </c>
      <c r="K220" s="13" t="s">
        <v>8136</v>
      </c>
      <c r="L220" s="4" t="str">
        <f t="shared" si="172"/>
        <v>164.6384192313732</v>
      </c>
      <c r="M220" s="4">
        <f t="shared" si="160"/>
        <v>164.63841923137301</v>
      </c>
      <c r="N220" s="13" t="s">
        <v>8288</v>
      </c>
      <c r="O220" s="4" t="str">
        <f t="shared" si="173"/>
        <v>87.67293603798001</v>
      </c>
      <c r="P220" s="4">
        <f t="shared" si="161"/>
        <v>87.672936037979994</v>
      </c>
      <c r="Q220" s="13" t="s">
        <v>8440</v>
      </c>
      <c r="R220" s="4" t="str">
        <f t="shared" si="174"/>
        <v>125.63392349108388</v>
      </c>
      <c r="S220" s="4">
        <f t="shared" si="162"/>
        <v>125.633923491083</v>
      </c>
      <c r="T220" s="13" t="s">
        <v>8592</v>
      </c>
      <c r="U220" s="4" t="str">
        <f t="shared" si="175"/>
        <v>130.37345999478322</v>
      </c>
      <c r="V220" s="4">
        <f t="shared" si="163"/>
        <v>130.37345999478299</v>
      </c>
      <c r="W220" s="13" t="s">
        <v>8744</v>
      </c>
      <c r="X220" s="4" t="str">
        <f t="shared" si="176"/>
        <v>111.04227082870128</v>
      </c>
      <c r="Y220" s="4">
        <f t="shared" si="164"/>
        <v>111.04227082870101</v>
      </c>
      <c r="Z220" s="13" t="s">
        <v>8896</v>
      </c>
      <c r="AA220" s="4" t="str">
        <f t="shared" si="177"/>
        <v>117.63336165128459</v>
      </c>
      <c r="AB220" s="4">
        <f t="shared" si="165"/>
        <v>117.63336165128401</v>
      </c>
      <c r="AC220" s="13" t="s">
        <v>9048</v>
      </c>
      <c r="AD220" s="4" t="str">
        <f t="shared" si="178"/>
        <v>112.70189913693396</v>
      </c>
      <c r="AE220" s="4">
        <f t="shared" si="166"/>
        <v>112.70189913693299</v>
      </c>
      <c r="AF220" s="4">
        <f t="shared" si="167"/>
        <v>115.15733683194927</v>
      </c>
    </row>
    <row r="221" spans="1:32" x14ac:dyDescent="0.3">
      <c r="A221">
        <f t="shared" si="168"/>
        <v>57</v>
      </c>
      <c r="B221" s="13" t="s">
        <v>7681</v>
      </c>
      <c r="C221" s="4" t="str">
        <f t="shared" si="169"/>
        <v>126.69382272479154</v>
      </c>
      <c r="D221" s="4">
        <f t="shared" si="157"/>
        <v>126.693822724791</v>
      </c>
      <c r="E221" s="13" t="s">
        <v>7833</v>
      </c>
      <c r="F221" s="4" t="str">
        <f t="shared" si="170"/>
        <v>71.38420302998529</v>
      </c>
      <c r="G221" s="4">
        <f t="shared" si="158"/>
        <v>71.384203029985201</v>
      </c>
      <c r="H221" s="13" t="s">
        <v>7985</v>
      </c>
      <c r="I221" s="4" t="str">
        <f t="shared" si="171"/>
        <v>111.29718833338768</v>
      </c>
      <c r="J221" s="4">
        <f t="shared" si="159"/>
        <v>111.297188333387</v>
      </c>
      <c r="K221" s="13" t="s">
        <v>8137</v>
      </c>
      <c r="L221" s="4" t="str">
        <f t="shared" si="172"/>
        <v>140.90430706106307</v>
      </c>
      <c r="M221" s="4">
        <f t="shared" si="160"/>
        <v>140.90430706106301</v>
      </c>
      <c r="N221" s="13" t="s">
        <v>8289</v>
      </c>
      <c r="O221" s="4" t="str">
        <f t="shared" si="173"/>
        <v>116.50768318050389</v>
      </c>
      <c r="P221" s="4">
        <f t="shared" si="161"/>
        <v>116.50768318050299</v>
      </c>
      <c r="Q221" s="13" t="s">
        <v>8441</v>
      </c>
      <c r="R221" s="4" t="str">
        <f t="shared" si="174"/>
        <v>123.8917727064765</v>
      </c>
      <c r="S221" s="4">
        <f t="shared" si="162"/>
        <v>123.891772706476</v>
      </c>
      <c r="T221" s="13" t="s">
        <v>8593</v>
      </c>
      <c r="U221" s="4" t="str">
        <f t="shared" si="175"/>
        <v>131.54468341902785</v>
      </c>
      <c r="V221" s="4">
        <f t="shared" si="163"/>
        <v>131.544683419027</v>
      </c>
      <c r="W221" s="13" t="s">
        <v>8745</v>
      </c>
      <c r="X221" s="4" t="str">
        <f t="shared" si="176"/>
        <v>109.90242768974848</v>
      </c>
      <c r="Y221" s="4">
        <f t="shared" si="164"/>
        <v>109.902427689748</v>
      </c>
      <c r="Z221" s="13" t="s">
        <v>8897</v>
      </c>
      <c r="AA221" s="4" t="str">
        <f t="shared" si="177"/>
        <v>117.29116978084338</v>
      </c>
      <c r="AB221" s="4">
        <f t="shared" si="165"/>
        <v>117.29116978084301</v>
      </c>
      <c r="AC221" s="13" t="s">
        <v>9049</v>
      </c>
      <c r="AD221" s="4" t="str">
        <f t="shared" si="178"/>
        <v>112.71187035548733</v>
      </c>
      <c r="AE221" s="4">
        <f t="shared" si="166"/>
        <v>112.71187035548699</v>
      </c>
      <c r="AF221" s="4">
        <f t="shared" si="167"/>
        <v>116.21291282813104</v>
      </c>
    </row>
    <row r="222" spans="1:32" x14ac:dyDescent="0.3">
      <c r="A222">
        <f t="shared" si="168"/>
        <v>58</v>
      </c>
      <c r="B222" s="13" t="s">
        <v>7682</v>
      </c>
      <c r="C222" s="4" t="str">
        <f t="shared" si="169"/>
        <v>126.68221355570579</v>
      </c>
      <c r="D222" s="4">
        <f t="shared" si="157"/>
        <v>126.682213555705</v>
      </c>
      <c r="E222" s="13" t="s">
        <v>7834</v>
      </c>
      <c r="F222" s="4" t="str">
        <f t="shared" si="170"/>
        <v>71.41606914136175</v>
      </c>
      <c r="G222" s="4">
        <f t="shared" si="158"/>
        <v>71.416069141361703</v>
      </c>
      <c r="H222" s="13" t="s">
        <v>7986</v>
      </c>
      <c r="I222" s="4" t="str">
        <f t="shared" si="171"/>
        <v>107.853014656618</v>
      </c>
      <c r="J222" s="4">
        <f t="shared" si="159"/>
        <v>107.853014656618</v>
      </c>
      <c r="K222" s="13" t="s">
        <v>8138</v>
      </c>
      <c r="L222" s="4" t="str">
        <f t="shared" si="172"/>
        <v>146.40116329391202</v>
      </c>
      <c r="M222" s="4">
        <f t="shared" si="160"/>
        <v>146.40116329391199</v>
      </c>
      <c r="N222" s="13" t="s">
        <v>8290</v>
      </c>
      <c r="O222" s="4" t="str">
        <f t="shared" si="173"/>
        <v>129.66272212241572</v>
      </c>
      <c r="P222" s="4">
        <f t="shared" si="161"/>
        <v>129.662722122415</v>
      </c>
      <c r="Q222" s="13" t="s">
        <v>8442</v>
      </c>
      <c r="R222" s="4" t="str">
        <f t="shared" si="174"/>
        <v>135.71255974714876</v>
      </c>
      <c r="S222" s="4">
        <f t="shared" si="162"/>
        <v>135.71255974714799</v>
      </c>
      <c r="T222" s="13" t="s">
        <v>8594</v>
      </c>
      <c r="U222" s="4" t="str">
        <f t="shared" si="175"/>
        <v>108.69788678239681</v>
      </c>
      <c r="V222" s="4">
        <f t="shared" si="163"/>
        <v>108.697886782396</v>
      </c>
      <c r="W222" s="13" t="s">
        <v>8746</v>
      </c>
      <c r="X222" s="4" t="str">
        <f t="shared" si="176"/>
        <v>110.83627990086096</v>
      </c>
      <c r="Y222" s="4">
        <f t="shared" si="164"/>
        <v>110.83627990086001</v>
      </c>
      <c r="Z222" s="13" t="s">
        <v>8898</v>
      </c>
      <c r="AA222" s="4" t="str">
        <f t="shared" si="177"/>
        <v>116.17166440700196</v>
      </c>
      <c r="AB222" s="4">
        <f t="shared" si="165"/>
        <v>116.171664407001</v>
      </c>
      <c r="AC222" s="13" t="s">
        <v>9050</v>
      </c>
      <c r="AD222" s="4" t="str">
        <f t="shared" si="178"/>
        <v>118.04925532137798</v>
      </c>
      <c r="AE222" s="4">
        <f t="shared" si="166"/>
        <v>118.049255321377</v>
      </c>
      <c r="AF222" s="4">
        <f t="shared" si="167"/>
        <v>117.14828289287937</v>
      </c>
    </row>
    <row r="223" spans="1:32" x14ac:dyDescent="0.3">
      <c r="A223">
        <f t="shared" si="168"/>
        <v>59</v>
      </c>
      <c r="B223" s="13" t="s">
        <v>7683</v>
      </c>
      <c r="C223" s="4" t="str">
        <f t="shared" si="169"/>
        <v>126.83449630515034</v>
      </c>
      <c r="D223" s="4">
        <f t="shared" si="157"/>
        <v>126.83449630515</v>
      </c>
      <c r="E223" s="13" t="s">
        <v>7835</v>
      </c>
      <c r="F223" s="4" t="str">
        <f t="shared" si="170"/>
        <v>67.390034656166</v>
      </c>
      <c r="G223" s="4">
        <f t="shared" si="158"/>
        <v>67.390034656165994</v>
      </c>
      <c r="H223" s="13" t="s">
        <v>7987</v>
      </c>
      <c r="I223" s="4" t="str">
        <f t="shared" si="171"/>
        <v>97.66230696166821</v>
      </c>
      <c r="J223" s="4">
        <f t="shared" si="159"/>
        <v>97.662306961668193</v>
      </c>
      <c r="K223" s="13" t="s">
        <v>8139</v>
      </c>
      <c r="L223" s="4" t="str">
        <f t="shared" si="172"/>
        <v>146.40116329391202</v>
      </c>
      <c r="M223" s="4">
        <f t="shared" si="160"/>
        <v>146.40116329391199</v>
      </c>
      <c r="N223" s="13" t="s">
        <v>8291</v>
      </c>
      <c r="O223" s="4" t="str">
        <f t="shared" si="173"/>
        <v>126.04801124365272</v>
      </c>
      <c r="P223" s="4">
        <f t="shared" si="161"/>
        <v>126.048011243652</v>
      </c>
      <c r="Q223" s="13" t="s">
        <v>8443</v>
      </c>
      <c r="R223" s="4" t="str">
        <f t="shared" si="174"/>
        <v>133.0535256037347</v>
      </c>
      <c r="S223" s="4">
        <f t="shared" si="162"/>
        <v>133.05352560373399</v>
      </c>
      <c r="T223" s="13" t="s">
        <v>8595</v>
      </c>
      <c r="U223" s="4" t="str">
        <f t="shared" si="175"/>
        <v>145.68437042250534</v>
      </c>
      <c r="V223" s="4">
        <f t="shared" si="163"/>
        <v>145.684370422505</v>
      </c>
      <c r="W223" s="13" t="s">
        <v>8747</v>
      </c>
      <c r="X223" s="4" t="str">
        <f t="shared" si="176"/>
        <v>104.22112652926211</v>
      </c>
      <c r="Y223" s="4">
        <f t="shared" si="164"/>
        <v>104.22112652926199</v>
      </c>
      <c r="Z223" s="13" t="s">
        <v>8899</v>
      </c>
      <c r="AA223" s="4" t="str">
        <f t="shared" si="177"/>
        <v>117.56056045464742</v>
      </c>
      <c r="AB223" s="4">
        <f t="shared" si="165"/>
        <v>117.560560454647</v>
      </c>
      <c r="AC223" s="13" t="s">
        <v>9051</v>
      </c>
      <c r="AD223" s="4" t="str">
        <f t="shared" si="178"/>
        <v>117.70649296560725</v>
      </c>
      <c r="AE223" s="4">
        <f t="shared" si="166"/>
        <v>117.706492965607</v>
      </c>
      <c r="AF223" s="4">
        <f t="shared" si="167"/>
        <v>118.25620884363032</v>
      </c>
    </row>
    <row r="224" spans="1:32" x14ac:dyDescent="0.3">
      <c r="A224">
        <f t="shared" si="168"/>
        <v>60</v>
      </c>
      <c r="B224" s="13" t="s">
        <v>7684</v>
      </c>
      <c r="C224" s="4" t="str">
        <f t="shared" si="169"/>
        <v>126.74100825446122</v>
      </c>
      <c r="D224" s="4">
        <f t="shared" si="157"/>
        <v>126.74100825446099</v>
      </c>
      <c r="E224" s="13" t="s">
        <v>7836</v>
      </c>
      <c r="F224" s="4" t="str">
        <f t="shared" si="170"/>
        <v>59.80870170725521</v>
      </c>
      <c r="G224" s="4">
        <f t="shared" si="158"/>
        <v>59.808701707255203</v>
      </c>
      <c r="H224" s="13" t="s">
        <v>7988</v>
      </c>
      <c r="I224" s="4" t="str">
        <f t="shared" si="171"/>
        <v>103.96746218464492</v>
      </c>
      <c r="J224" s="4">
        <f t="shared" si="159"/>
        <v>103.96746218464401</v>
      </c>
      <c r="K224" s="13" t="s">
        <v>8140</v>
      </c>
      <c r="L224" s="4" t="str">
        <f t="shared" si="172"/>
        <v>148.59563616864077</v>
      </c>
      <c r="M224" s="4">
        <f t="shared" si="160"/>
        <v>148.59563616864</v>
      </c>
      <c r="N224" s="13" t="s">
        <v>8292</v>
      </c>
      <c r="O224" s="4" t="str">
        <f t="shared" si="173"/>
        <v>108.63931847042127</v>
      </c>
      <c r="P224" s="4">
        <f t="shared" si="161"/>
        <v>108.639318470421</v>
      </c>
      <c r="Q224" s="13" t="s">
        <v>8444</v>
      </c>
      <c r="R224" s="4" t="str">
        <f t="shared" si="174"/>
        <v>128.95711072978298</v>
      </c>
      <c r="S224" s="4">
        <f t="shared" si="162"/>
        <v>128.95711072978199</v>
      </c>
      <c r="T224" s="13" t="s">
        <v>8596</v>
      </c>
      <c r="U224" s="4" t="str">
        <f t="shared" si="175"/>
        <v>131.29149875477069</v>
      </c>
      <c r="V224" s="4">
        <f t="shared" si="163"/>
        <v>131.29149875477</v>
      </c>
      <c r="W224" s="13" t="s">
        <v>8748</v>
      </c>
      <c r="X224" s="4" t="str">
        <f t="shared" si="176"/>
        <v>111.25268651353316</v>
      </c>
      <c r="Y224" s="4">
        <f t="shared" si="164"/>
        <v>111.25268651353301</v>
      </c>
      <c r="Z224" s="13" t="s">
        <v>8900</v>
      </c>
      <c r="AA224" s="4" t="str">
        <f t="shared" si="177"/>
        <v>113.67922137710161</v>
      </c>
      <c r="AB224" s="4">
        <f t="shared" si="165"/>
        <v>113.679221377101</v>
      </c>
      <c r="AC224" s="13" t="s">
        <v>9052</v>
      </c>
      <c r="AD224" s="4" t="str">
        <f t="shared" si="178"/>
        <v>112.72601613664348</v>
      </c>
      <c r="AE224" s="4">
        <f t="shared" si="166"/>
        <v>112.726016136643</v>
      </c>
      <c r="AF224" s="4">
        <f t="shared" si="167"/>
        <v>114.56586602972502</v>
      </c>
    </row>
    <row r="225" spans="1:32" x14ac:dyDescent="0.3">
      <c r="A225">
        <f t="shared" si="168"/>
        <v>61</v>
      </c>
      <c r="B225" s="13" t="s">
        <v>7685</v>
      </c>
      <c r="C225" s="4" t="str">
        <f t="shared" si="169"/>
        <v>126.75142809840692</v>
      </c>
      <c r="D225" s="4">
        <f t="shared" si="157"/>
        <v>126.751428098406</v>
      </c>
      <c r="E225" s="13" t="s">
        <v>7837</v>
      </c>
      <c r="F225" s="4" t="str">
        <f t="shared" si="170"/>
        <v>71.64685850676146</v>
      </c>
      <c r="G225" s="4">
        <f t="shared" si="158"/>
        <v>71.646858506761404</v>
      </c>
      <c r="H225" s="13" t="s">
        <v>7989</v>
      </c>
      <c r="I225" s="4" t="str">
        <f t="shared" si="171"/>
        <v>106.8427587110947</v>
      </c>
      <c r="J225" s="4">
        <f t="shared" si="159"/>
        <v>106.84275871109401</v>
      </c>
      <c r="K225" s="13" t="s">
        <v>8141</v>
      </c>
      <c r="L225" s="4" t="str">
        <f t="shared" si="172"/>
        <v>138.85887744210416</v>
      </c>
      <c r="M225" s="4">
        <f t="shared" si="160"/>
        <v>138.85887744210399</v>
      </c>
      <c r="N225" s="13" t="s">
        <v>8293</v>
      </c>
      <c r="O225" s="4" t="str">
        <f t="shared" si="173"/>
        <v>85.5272637903995</v>
      </c>
      <c r="P225" s="4">
        <f t="shared" si="161"/>
        <v>85.527263790399502</v>
      </c>
      <c r="Q225" s="13" t="s">
        <v>8445</v>
      </c>
      <c r="R225" s="4" t="str">
        <f t="shared" si="174"/>
        <v>135.80350504340396</v>
      </c>
      <c r="S225" s="4">
        <f t="shared" si="162"/>
        <v>135.80350504340299</v>
      </c>
      <c r="T225" s="13" t="s">
        <v>8597</v>
      </c>
      <c r="U225" s="4" t="str">
        <f t="shared" si="175"/>
        <v>130.83018561611962</v>
      </c>
      <c r="V225" s="4">
        <f t="shared" si="163"/>
        <v>130.830185616119</v>
      </c>
      <c r="W225" s="13" t="s">
        <v>8749</v>
      </c>
      <c r="X225" s="4" t="str">
        <f t="shared" si="176"/>
        <v>87.45396500565792</v>
      </c>
      <c r="Y225" s="4">
        <f t="shared" si="164"/>
        <v>87.453965005657906</v>
      </c>
      <c r="Z225" s="13" t="s">
        <v>8901</v>
      </c>
      <c r="AA225" s="4" t="str">
        <f t="shared" si="177"/>
        <v>117.759102471826</v>
      </c>
      <c r="AB225" s="4">
        <f t="shared" si="165"/>
        <v>117.759102471826</v>
      </c>
      <c r="AC225" s="13" t="s">
        <v>9053</v>
      </c>
      <c r="AD225" s="4" t="str">
        <f t="shared" si="178"/>
        <v>112.74721471054168</v>
      </c>
      <c r="AE225" s="4">
        <f t="shared" si="166"/>
        <v>112.747214710541</v>
      </c>
      <c r="AF225" s="4">
        <f t="shared" si="167"/>
        <v>111.42211593963118</v>
      </c>
    </row>
    <row r="226" spans="1:32" x14ac:dyDescent="0.3">
      <c r="A226">
        <f t="shared" si="168"/>
        <v>62</v>
      </c>
      <c r="B226" s="13" t="s">
        <v>7686</v>
      </c>
      <c r="C226" s="4" t="str">
        <f t="shared" si="169"/>
        <v>126.68062658531305</v>
      </c>
      <c r="D226" s="4">
        <f t="shared" si="157"/>
        <v>126.68062658531299</v>
      </c>
      <c r="E226" s="13" t="s">
        <v>7838</v>
      </c>
      <c r="F226" s="4" t="str">
        <f t="shared" si="170"/>
        <v>71.99716149820537</v>
      </c>
      <c r="G226" s="4">
        <f t="shared" si="158"/>
        <v>71.997161498205301</v>
      </c>
      <c r="H226" s="13" t="s">
        <v>7990</v>
      </c>
      <c r="I226" s="4" t="str">
        <f t="shared" si="171"/>
        <v>108.34541133568254</v>
      </c>
      <c r="J226" s="4">
        <f t="shared" si="159"/>
        <v>108.345411335682</v>
      </c>
      <c r="K226" s="13" t="s">
        <v>8142</v>
      </c>
      <c r="L226" s="4" t="str">
        <f t="shared" si="172"/>
        <v>136.8761123990384</v>
      </c>
      <c r="M226" s="4">
        <f t="shared" si="160"/>
        <v>136.87611239903799</v>
      </c>
      <c r="N226" s="13" t="s">
        <v>8294</v>
      </c>
      <c r="O226" s="4" t="str">
        <f t="shared" si="173"/>
        <v>85.34347034760239</v>
      </c>
      <c r="P226" s="4">
        <f t="shared" si="161"/>
        <v>85.343470347602306</v>
      </c>
      <c r="Q226" s="13" t="s">
        <v>8446</v>
      </c>
      <c r="R226" s="4" t="str">
        <f t="shared" si="174"/>
        <v>144.26446327748076</v>
      </c>
      <c r="S226" s="4">
        <f t="shared" si="162"/>
        <v>144.26446327747999</v>
      </c>
      <c r="T226" s="13" t="s">
        <v>8598</v>
      </c>
      <c r="U226" s="4" t="str">
        <f t="shared" si="175"/>
        <v>107.7173649325435</v>
      </c>
      <c r="V226" s="4">
        <f t="shared" si="163"/>
        <v>107.71736493254301</v>
      </c>
      <c r="W226" s="13" t="s">
        <v>8750</v>
      </c>
      <c r="X226" s="4" t="str">
        <f t="shared" si="176"/>
        <v>87.48413378846307</v>
      </c>
      <c r="Y226" s="4">
        <f t="shared" si="164"/>
        <v>87.484133788462998</v>
      </c>
      <c r="Z226" s="13" t="s">
        <v>8902</v>
      </c>
      <c r="AA226" s="4" t="str">
        <f t="shared" si="177"/>
        <v>117.23708774585884</v>
      </c>
      <c r="AB226" s="4">
        <f t="shared" si="165"/>
        <v>117.23708774585801</v>
      </c>
      <c r="AC226" s="13" t="s">
        <v>9054</v>
      </c>
      <c r="AD226" s="4" t="str">
        <f t="shared" si="178"/>
        <v>117.58867432470873</v>
      </c>
      <c r="AE226" s="4">
        <f t="shared" si="166"/>
        <v>117.58867432470799</v>
      </c>
      <c r="AF226" s="4">
        <f t="shared" si="167"/>
        <v>110.35345062348927</v>
      </c>
    </row>
    <row r="227" spans="1:32" x14ac:dyDescent="0.3">
      <c r="A227">
        <f t="shared" si="168"/>
        <v>63</v>
      </c>
      <c r="B227" s="13" t="s">
        <v>7687</v>
      </c>
      <c r="C227" s="4" t="str">
        <f t="shared" si="169"/>
        <v>126.7560973244293</v>
      </c>
      <c r="D227" s="4">
        <f t="shared" si="157"/>
        <v>126.75609732442901</v>
      </c>
      <c r="E227" s="13" t="s">
        <v>7839</v>
      </c>
      <c r="F227" s="4" t="str">
        <f t="shared" si="170"/>
        <v>71.83144209662773</v>
      </c>
      <c r="G227" s="4">
        <f t="shared" si="158"/>
        <v>71.831442096627697</v>
      </c>
      <c r="H227" s="13" t="s">
        <v>7991</v>
      </c>
      <c r="I227" s="4" t="str">
        <f t="shared" si="171"/>
        <v>107.39029096498741</v>
      </c>
      <c r="J227" s="4">
        <f t="shared" si="159"/>
        <v>107.390290964987</v>
      </c>
      <c r="K227" s="13" t="s">
        <v>8143</v>
      </c>
      <c r="L227" s="4" t="str">
        <f t="shared" si="172"/>
        <v>137.6721638495908</v>
      </c>
      <c r="M227" s="4">
        <f t="shared" si="160"/>
        <v>137.67216384958999</v>
      </c>
      <c r="N227" s="13" t="s">
        <v>8295</v>
      </c>
      <c r="O227" s="4" t="str">
        <f t="shared" si="173"/>
        <v>102.49249015346449</v>
      </c>
      <c r="P227" s="4">
        <f t="shared" si="161"/>
        <v>102.492490153464</v>
      </c>
      <c r="Q227" s="13" t="s">
        <v>8447</v>
      </c>
      <c r="R227" s="4" t="str">
        <f t="shared" si="174"/>
        <v>132.8669698537683</v>
      </c>
      <c r="S227" s="4">
        <f t="shared" si="162"/>
        <v>132.86696985376801</v>
      </c>
      <c r="T227" s="13" t="s">
        <v>8599</v>
      </c>
      <c r="U227" s="4" t="str">
        <f t="shared" si="175"/>
        <v>112.67253205855798</v>
      </c>
      <c r="V227" s="4">
        <f t="shared" si="163"/>
        <v>112.672532058557</v>
      </c>
      <c r="W227" s="13" t="s">
        <v>8751</v>
      </c>
      <c r="X227" s="4" t="str">
        <f t="shared" si="176"/>
        <v>98.51729183702322</v>
      </c>
      <c r="Y227" s="4">
        <f t="shared" si="164"/>
        <v>98.517291837023194</v>
      </c>
      <c r="Z227" s="13" t="s">
        <v>8903</v>
      </c>
      <c r="AA227" s="4" t="str">
        <f t="shared" si="177"/>
        <v>116.84033671176067</v>
      </c>
      <c r="AB227" s="4">
        <f t="shared" si="165"/>
        <v>116.84033671176</v>
      </c>
      <c r="AC227" s="13" t="s">
        <v>9055</v>
      </c>
      <c r="AD227" s="4" t="str">
        <f t="shared" si="178"/>
        <v>112.74953458629294</v>
      </c>
      <c r="AE227" s="4">
        <f t="shared" si="166"/>
        <v>112.749534586292</v>
      </c>
      <c r="AF227" s="4">
        <f t="shared" si="167"/>
        <v>111.97891494364978</v>
      </c>
    </row>
    <row r="228" spans="1:32" x14ac:dyDescent="0.3">
      <c r="A228">
        <f t="shared" si="168"/>
        <v>64</v>
      </c>
      <c r="B228" s="13" t="s">
        <v>7688</v>
      </c>
      <c r="C228" s="4" t="str">
        <f t="shared" si="169"/>
        <v>126.76177016046873</v>
      </c>
      <c r="D228" s="4">
        <f t="shared" si="157"/>
        <v>126.761770160468</v>
      </c>
      <c r="E228" s="13" t="s">
        <v>7840</v>
      </c>
      <c r="F228" s="4" t="str">
        <f t="shared" si="170"/>
        <v>73.97722671548105</v>
      </c>
      <c r="G228" s="4">
        <f t="shared" si="158"/>
        <v>73.977226715480995</v>
      </c>
      <c r="H228" s="13" t="s">
        <v>7992</v>
      </c>
      <c r="I228" s="4" t="str">
        <f t="shared" si="171"/>
        <v>96.66249914520745</v>
      </c>
      <c r="J228" s="4">
        <f t="shared" si="159"/>
        <v>96.662499145207406</v>
      </c>
      <c r="K228" s="13" t="s">
        <v>8144</v>
      </c>
      <c r="L228" s="4" t="str">
        <f t="shared" si="172"/>
        <v>132.9972851874528</v>
      </c>
      <c r="M228" s="4">
        <f t="shared" si="160"/>
        <v>132.99728518745201</v>
      </c>
      <c r="N228" s="13" t="s">
        <v>8296</v>
      </c>
      <c r="O228" s="4" t="str">
        <f t="shared" si="173"/>
        <v>87.63094610311549</v>
      </c>
      <c r="P228" s="4">
        <f t="shared" si="161"/>
        <v>87.630946103115406</v>
      </c>
      <c r="Q228" s="13" t="s">
        <v>8448</v>
      </c>
      <c r="R228" s="4" t="str">
        <f t="shared" si="174"/>
        <v>132.44662880376964</v>
      </c>
      <c r="S228" s="4">
        <f t="shared" si="162"/>
        <v>132.44662880376899</v>
      </c>
      <c r="T228" s="13" t="s">
        <v>8600</v>
      </c>
      <c r="U228" s="4" t="str">
        <f t="shared" si="175"/>
        <v>112.70334140491961</v>
      </c>
      <c r="V228" s="4">
        <f t="shared" si="163"/>
        <v>112.703341404919</v>
      </c>
      <c r="W228" s="13" t="s">
        <v>8752</v>
      </c>
      <c r="X228" s="4" t="str">
        <f t="shared" si="176"/>
        <v>110.8929404567211</v>
      </c>
      <c r="Y228" s="4">
        <f t="shared" si="164"/>
        <v>110.89294045672101</v>
      </c>
      <c r="Z228" s="13" t="s">
        <v>8904</v>
      </c>
      <c r="AA228" s="4" t="str">
        <f t="shared" si="177"/>
        <v>141.29816898053292</v>
      </c>
      <c r="AB228" s="4">
        <f t="shared" si="165"/>
        <v>141.29816898053201</v>
      </c>
      <c r="AC228" s="13" t="s">
        <v>9056</v>
      </c>
      <c r="AD228" s="4" t="str">
        <f t="shared" si="178"/>
        <v>122.1822651910436</v>
      </c>
      <c r="AE228" s="4">
        <f t="shared" si="166"/>
        <v>122.182265191043</v>
      </c>
      <c r="AF228" s="4">
        <f t="shared" si="167"/>
        <v>113.75530721487078</v>
      </c>
    </row>
    <row r="229" spans="1:32" x14ac:dyDescent="0.3">
      <c r="A229">
        <f t="shared" si="168"/>
        <v>65</v>
      </c>
      <c r="B229" s="13" t="s">
        <v>7689</v>
      </c>
      <c r="C229" s="4" t="str">
        <f t="shared" si="169"/>
        <v>126.77072463063415</v>
      </c>
      <c r="D229" s="4">
        <f t="shared" ref="D229:D260" si="179">C229+0</f>
        <v>126.77072463063401</v>
      </c>
      <c r="E229" s="13" t="s">
        <v>7841</v>
      </c>
      <c r="F229" s="4" t="str">
        <f t="shared" si="170"/>
        <v>71.20991779890213</v>
      </c>
      <c r="G229" s="4">
        <f t="shared" ref="G229:G260" si="180">F229+0</f>
        <v>71.209917798902097</v>
      </c>
      <c r="H229" s="13" t="s">
        <v>7993</v>
      </c>
      <c r="I229" s="4" t="str">
        <f t="shared" si="171"/>
        <v>101.38377743907247</v>
      </c>
      <c r="J229" s="4">
        <f t="shared" ref="J229:J260" si="181">I229+0</f>
        <v>101.38377743907201</v>
      </c>
      <c r="K229" s="13" t="s">
        <v>8145</v>
      </c>
      <c r="L229" s="4" t="str">
        <f t="shared" si="172"/>
        <v>185.77608290099244</v>
      </c>
      <c r="M229" s="4">
        <f t="shared" ref="M229:M260" si="182">L229+0</f>
        <v>185.77608290099201</v>
      </c>
      <c r="N229" s="13" t="s">
        <v>8297</v>
      </c>
      <c r="O229" s="4" t="str">
        <f t="shared" si="173"/>
        <v>102.40407998921033</v>
      </c>
      <c r="P229" s="4">
        <f t="shared" ref="P229:P260" si="183">O229+0</f>
        <v>102.40407998921</v>
      </c>
      <c r="Q229" s="13" t="s">
        <v>8449</v>
      </c>
      <c r="R229" s="4" t="str">
        <f t="shared" si="174"/>
        <v>136.1032626711787</v>
      </c>
      <c r="S229" s="4">
        <f t="shared" ref="S229:S260" si="184">R229+0</f>
        <v>136.10326267117799</v>
      </c>
      <c r="T229" s="13" t="s">
        <v>8601</v>
      </c>
      <c r="U229" s="4" t="str">
        <f t="shared" si="175"/>
        <v>113.1587581986673</v>
      </c>
      <c r="V229" s="4">
        <f t="shared" ref="V229:V260" si="185">U229+0</f>
        <v>113.158758198667</v>
      </c>
      <c r="W229" s="13" t="s">
        <v>8753</v>
      </c>
      <c r="X229" s="4" t="str">
        <f t="shared" si="176"/>
        <v>87.48413378846307</v>
      </c>
      <c r="Y229" s="4">
        <f t="shared" ref="Y229:Y260" si="186">X229+0</f>
        <v>87.484133788462998</v>
      </c>
      <c r="Z229" s="13" t="s">
        <v>8905</v>
      </c>
      <c r="AA229" s="4" t="str">
        <f t="shared" si="177"/>
        <v>116.12880792726705</v>
      </c>
      <c r="AB229" s="4">
        <f t="shared" ref="AB229:AB260" si="187">AA229+0</f>
        <v>116.128807927267</v>
      </c>
      <c r="AC229" s="13" t="s">
        <v>9057</v>
      </c>
      <c r="AD229" s="4" t="str">
        <f t="shared" si="178"/>
        <v>121.34583349626516</v>
      </c>
      <c r="AE229" s="4">
        <f t="shared" ref="AE229:AE260" si="188">AD229+0</f>
        <v>121.345833496265</v>
      </c>
      <c r="AF229" s="4">
        <f t="shared" ref="AF229:AF260" si="189">(D229+G229+J229+M229+P229+S229+V229+Y229+AB229+AE229)/10</f>
        <v>116.17653788406498</v>
      </c>
    </row>
    <row r="230" spans="1:32" x14ac:dyDescent="0.3">
      <c r="A230">
        <f t="shared" ref="A230:A264" si="190">A229+1</f>
        <v>66</v>
      </c>
      <c r="B230" s="13" t="s">
        <v>7690</v>
      </c>
      <c r="C230" s="4" t="str">
        <f t="shared" si="169"/>
        <v>126.71199095350357</v>
      </c>
      <c r="D230" s="4">
        <f t="shared" si="179"/>
        <v>126.711990953503</v>
      </c>
      <c r="E230" s="13" t="s">
        <v>7842</v>
      </c>
      <c r="F230" s="4" t="str">
        <f t="shared" si="170"/>
        <v>66.76020905189665</v>
      </c>
      <c r="G230" s="4">
        <f t="shared" si="180"/>
        <v>66.760209051896595</v>
      </c>
      <c r="H230" s="13" t="s">
        <v>7994</v>
      </c>
      <c r="I230" s="4" t="str">
        <f t="shared" si="171"/>
        <v>114.171383892647</v>
      </c>
      <c r="J230" s="4">
        <f t="shared" si="181"/>
        <v>114.171383892647</v>
      </c>
      <c r="K230" s="13" t="s">
        <v>8146</v>
      </c>
      <c r="L230" s="4" t="str">
        <f t="shared" si="172"/>
        <v>162.75553049344262</v>
      </c>
      <c r="M230" s="4">
        <f t="shared" si="182"/>
        <v>162.755530493442</v>
      </c>
      <c r="N230" s="13" t="s">
        <v>8298</v>
      </c>
      <c r="O230" s="4" t="str">
        <f t="shared" si="173"/>
        <v>101.83825611670592</v>
      </c>
      <c r="P230" s="4">
        <f t="shared" si="183"/>
        <v>101.838256116705</v>
      </c>
      <c r="Q230" s="13" t="s">
        <v>8450</v>
      </c>
      <c r="R230" s="4" t="str">
        <f t="shared" si="174"/>
        <v>125.63392349108388</v>
      </c>
      <c r="S230" s="4">
        <f t="shared" si="184"/>
        <v>125.633923491083</v>
      </c>
      <c r="T230" s="13" t="s">
        <v>8602</v>
      </c>
      <c r="U230" s="4" t="str">
        <f t="shared" si="175"/>
        <v>130.90182783264046</v>
      </c>
      <c r="V230" s="4">
        <f t="shared" si="185"/>
        <v>130.90182783264001</v>
      </c>
      <c r="W230" s="13" t="s">
        <v>8754</v>
      </c>
      <c r="X230" s="4" t="str">
        <f t="shared" si="176"/>
        <v>119.539164566809</v>
      </c>
      <c r="Y230" s="4">
        <f t="shared" si="186"/>
        <v>119.53916456680901</v>
      </c>
      <c r="Z230" s="13" t="s">
        <v>8906</v>
      </c>
      <c r="AA230" s="4" t="str">
        <f t="shared" si="177"/>
        <v>116.92753451960269</v>
      </c>
      <c r="AB230" s="4">
        <f t="shared" si="187"/>
        <v>116.92753451960201</v>
      </c>
      <c r="AC230" s="13" t="s">
        <v>9058</v>
      </c>
      <c r="AD230" s="4" t="str">
        <f t="shared" si="178"/>
        <v>121.52467860406098</v>
      </c>
      <c r="AE230" s="4">
        <f t="shared" si="188"/>
        <v>121.52467860406</v>
      </c>
      <c r="AF230" s="4">
        <f t="shared" si="189"/>
        <v>118.67644995223877</v>
      </c>
    </row>
    <row r="231" spans="1:32" x14ac:dyDescent="0.3">
      <c r="A231">
        <f t="shared" si="190"/>
        <v>67</v>
      </c>
      <c r="B231" s="13" t="s">
        <v>7691</v>
      </c>
      <c r="C231" s="4" t="str">
        <f t="shared" si="169"/>
        <v>126.68874695919196</v>
      </c>
      <c r="D231" s="4">
        <f t="shared" si="179"/>
        <v>126.68874695919099</v>
      </c>
      <c r="E231" s="13" t="s">
        <v>7843</v>
      </c>
      <c r="F231" s="4" t="str">
        <f t="shared" si="170"/>
        <v>71.24453285204562</v>
      </c>
      <c r="G231" s="4">
        <f t="shared" si="180"/>
        <v>71.244532852045594</v>
      </c>
      <c r="H231" s="13" t="s">
        <v>7995</v>
      </c>
      <c r="I231" s="4" t="str">
        <f t="shared" si="171"/>
        <v>101.55195028581203</v>
      </c>
      <c r="J231" s="4">
        <f t="shared" si="181"/>
        <v>101.551950285812</v>
      </c>
      <c r="K231" s="13" t="s">
        <v>8147</v>
      </c>
      <c r="L231" s="4" t="str">
        <f t="shared" si="172"/>
        <v>147.91694412081728</v>
      </c>
      <c r="M231" s="4">
        <f t="shared" si="182"/>
        <v>147.91694412081699</v>
      </c>
      <c r="N231" s="13" t="s">
        <v>8299</v>
      </c>
      <c r="O231" s="4" t="str">
        <f t="shared" si="173"/>
        <v>129.93044617101341</v>
      </c>
      <c r="P231" s="4">
        <f t="shared" si="183"/>
        <v>129.93044617101299</v>
      </c>
      <c r="Q231" s="13" t="s">
        <v>8451</v>
      </c>
      <c r="R231" s="4" t="str">
        <f t="shared" si="174"/>
        <v>123.8917727064765</v>
      </c>
      <c r="S231" s="4">
        <f t="shared" si="184"/>
        <v>123.891772706476</v>
      </c>
      <c r="T231" s="13" t="s">
        <v>8603</v>
      </c>
      <c r="U231" s="4" t="str">
        <f t="shared" si="175"/>
        <v>113.1587581986673</v>
      </c>
      <c r="V231" s="4">
        <f t="shared" si="185"/>
        <v>113.158758198667</v>
      </c>
      <c r="W231" s="13" t="s">
        <v>8755</v>
      </c>
      <c r="X231" s="4" t="str">
        <f t="shared" si="176"/>
        <v>111.48868588859479</v>
      </c>
      <c r="Y231" s="4">
        <f t="shared" si="186"/>
        <v>111.48868588859401</v>
      </c>
      <c r="Z231" s="13" t="s">
        <v>8907</v>
      </c>
      <c r="AA231" s="4" t="str">
        <f t="shared" si="177"/>
        <v>116.49181965396957</v>
      </c>
      <c r="AB231" s="4">
        <f t="shared" si="187"/>
        <v>116.491819653969</v>
      </c>
      <c r="AC231" s="13" t="s">
        <v>9059</v>
      </c>
      <c r="AD231" s="4" t="str">
        <f t="shared" si="178"/>
        <v>116.73909130012397</v>
      </c>
      <c r="AE231" s="4">
        <f t="shared" si="188"/>
        <v>116.73909130012299</v>
      </c>
      <c r="AF231" s="4">
        <f t="shared" si="189"/>
        <v>115.91027481367075</v>
      </c>
    </row>
    <row r="232" spans="1:32" x14ac:dyDescent="0.3">
      <c r="A232">
        <f t="shared" si="190"/>
        <v>68</v>
      </c>
      <c r="B232" s="13" t="s">
        <v>7692</v>
      </c>
      <c r="C232" s="4" t="str">
        <f t="shared" si="169"/>
        <v>126.71199095350357</v>
      </c>
      <c r="D232" s="4">
        <f t="shared" si="179"/>
        <v>126.711990953503</v>
      </c>
      <c r="E232" s="13" t="s">
        <v>7844</v>
      </c>
      <c r="F232" s="4" t="str">
        <f t="shared" si="170"/>
        <v>71.17679377681549</v>
      </c>
      <c r="G232" s="4">
        <f t="shared" si="180"/>
        <v>71.176793776815401</v>
      </c>
      <c r="H232" s="13" t="s">
        <v>7996</v>
      </c>
      <c r="I232" s="4" t="str">
        <f t="shared" si="171"/>
        <v>108.86061678605917</v>
      </c>
      <c r="J232" s="4">
        <f t="shared" si="181"/>
        <v>108.860616786059</v>
      </c>
      <c r="K232" s="13" t="s">
        <v>8148</v>
      </c>
      <c r="L232" s="4" t="str">
        <f t="shared" si="172"/>
        <v>147.17409044509472</v>
      </c>
      <c r="M232" s="4">
        <f t="shared" si="182"/>
        <v>147.17409044509401</v>
      </c>
      <c r="N232" s="13" t="s">
        <v>8300</v>
      </c>
      <c r="O232" s="4" t="str">
        <f t="shared" si="173"/>
        <v>102.53532931230791</v>
      </c>
      <c r="P232" s="4">
        <f t="shared" si="183"/>
        <v>102.535329312307</v>
      </c>
      <c r="Q232" s="13" t="s">
        <v>8452</v>
      </c>
      <c r="R232" s="4" t="str">
        <f t="shared" si="174"/>
        <v>135.71255974714876</v>
      </c>
      <c r="S232" s="4">
        <f t="shared" si="184"/>
        <v>135.71255974714799</v>
      </c>
      <c r="T232" s="13" t="s">
        <v>8604</v>
      </c>
      <c r="U232" s="4" t="str">
        <f t="shared" si="175"/>
        <v>130.97644077559602</v>
      </c>
      <c r="V232" s="4">
        <f t="shared" si="185"/>
        <v>130.97644077559599</v>
      </c>
      <c r="W232" s="13" t="s">
        <v>8756</v>
      </c>
      <c r="X232" s="4" t="str">
        <f t="shared" si="176"/>
        <v>104.32960970680739</v>
      </c>
      <c r="Y232" s="4">
        <f t="shared" si="186"/>
        <v>104.32960970680701</v>
      </c>
      <c r="Z232" s="13" t="s">
        <v>8908</v>
      </c>
      <c r="AA232" s="4" t="str">
        <f t="shared" si="177"/>
        <v>117.72711500402843</v>
      </c>
      <c r="AB232" s="4">
        <f t="shared" si="187"/>
        <v>117.72711500402799</v>
      </c>
      <c r="AC232" s="13" t="s">
        <v>9060</v>
      </c>
      <c r="AD232" s="4" t="str">
        <f t="shared" si="178"/>
        <v>125.77673833317616</v>
      </c>
      <c r="AE232" s="4">
        <f t="shared" si="188"/>
        <v>125.776738333176</v>
      </c>
      <c r="AF232" s="4">
        <f t="shared" si="189"/>
        <v>117.09812848405333</v>
      </c>
    </row>
    <row r="233" spans="1:32" x14ac:dyDescent="0.3">
      <c r="A233">
        <f t="shared" si="190"/>
        <v>69</v>
      </c>
      <c r="B233" s="13" t="s">
        <v>7693</v>
      </c>
      <c r="C233" s="4" t="str">
        <f t="shared" si="169"/>
        <v>126.73109074913859</v>
      </c>
      <c r="D233" s="4">
        <f t="shared" si="179"/>
        <v>126.731090749138</v>
      </c>
      <c r="E233" s="13" t="s">
        <v>7845</v>
      </c>
      <c r="F233" s="4" t="str">
        <f t="shared" si="170"/>
        <v>70.52720239241467</v>
      </c>
      <c r="G233" s="4">
        <f t="shared" si="180"/>
        <v>70.527202392414594</v>
      </c>
      <c r="H233" s="13" t="s">
        <v>7997</v>
      </c>
      <c r="I233" s="4" t="str">
        <f t="shared" si="171"/>
        <v>97.38209614100248</v>
      </c>
      <c r="J233" s="4">
        <f t="shared" si="181"/>
        <v>97.382096141002407</v>
      </c>
      <c r="K233" s="13" t="s">
        <v>8149</v>
      </c>
      <c r="L233" s="4" t="str">
        <f t="shared" si="172"/>
        <v>148.96757219548462</v>
      </c>
      <c r="M233" s="4">
        <f t="shared" si="182"/>
        <v>148.967572195484</v>
      </c>
      <c r="N233" s="13" t="s">
        <v>8301</v>
      </c>
      <c r="O233" s="4" t="str">
        <f t="shared" si="173"/>
        <v>100.943573941095</v>
      </c>
      <c r="P233" s="4">
        <f t="shared" si="183"/>
        <v>100.943573941095</v>
      </c>
      <c r="Q233" s="13" t="s">
        <v>8453</v>
      </c>
      <c r="R233" s="4" t="str">
        <f t="shared" si="174"/>
        <v>133.0535256037347</v>
      </c>
      <c r="S233" s="4">
        <f t="shared" si="184"/>
        <v>133.05352560373399</v>
      </c>
      <c r="T233" s="13" t="s">
        <v>8605</v>
      </c>
      <c r="U233" s="4" t="str">
        <f t="shared" si="175"/>
        <v>130.8368881313023</v>
      </c>
      <c r="V233" s="4">
        <f t="shared" si="185"/>
        <v>130.836888131302</v>
      </c>
      <c r="W233" s="13" t="s">
        <v>8757</v>
      </c>
      <c r="X233" s="4" t="str">
        <f t="shared" si="176"/>
        <v>87.48413378846307</v>
      </c>
      <c r="Y233" s="4">
        <f t="shared" si="186"/>
        <v>87.484133788462998</v>
      </c>
      <c r="Z233" s="13" t="s">
        <v>8909</v>
      </c>
      <c r="AA233" s="4" t="str">
        <f t="shared" si="177"/>
        <v>117.56940975112059</v>
      </c>
      <c r="AB233" s="4">
        <f t="shared" si="187"/>
        <v>117.56940975112001</v>
      </c>
      <c r="AC233" s="13" t="s">
        <v>9061</v>
      </c>
      <c r="AD233" s="4" t="str">
        <f t="shared" si="178"/>
        <v>112.76122109382518</v>
      </c>
      <c r="AE233" s="4">
        <f t="shared" si="188"/>
        <v>112.761221093825</v>
      </c>
      <c r="AF233" s="4">
        <f t="shared" si="189"/>
        <v>112.6256713787578</v>
      </c>
    </row>
    <row r="234" spans="1:32" x14ac:dyDescent="0.3">
      <c r="A234">
        <f t="shared" si="190"/>
        <v>70</v>
      </c>
      <c r="B234" s="13" t="s">
        <v>7694</v>
      </c>
      <c r="C234" s="4" t="str">
        <f t="shared" si="169"/>
        <v>126.65471418456787</v>
      </c>
      <c r="D234" s="4">
        <f t="shared" si="179"/>
        <v>126.654714184567</v>
      </c>
      <c r="E234" s="13" t="s">
        <v>7846</v>
      </c>
      <c r="F234" s="4" t="str">
        <f t="shared" si="170"/>
        <v>71.80547413966059</v>
      </c>
      <c r="G234" s="4">
        <f t="shared" si="180"/>
        <v>71.805474139660504</v>
      </c>
      <c r="H234" s="13" t="s">
        <v>7998</v>
      </c>
      <c r="I234" s="4" t="str">
        <f t="shared" si="171"/>
        <v>97.73746718149282</v>
      </c>
      <c r="J234" s="4">
        <f t="shared" si="181"/>
        <v>97.737467181492804</v>
      </c>
      <c r="K234" s="13" t="s">
        <v>8150</v>
      </c>
      <c r="L234" s="4" t="str">
        <f t="shared" si="172"/>
        <v>148.0677486123548</v>
      </c>
      <c r="M234" s="4">
        <f t="shared" si="182"/>
        <v>148.06774861235399</v>
      </c>
      <c r="N234" s="13" t="s">
        <v>8302</v>
      </c>
      <c r="O234" s="4" t="str">
        <f t="shared" si="173"/>
        <v>130.02842514589437</v>
      </c>
      <c r="P234" s="4">
        <f t="shared" si="183"/>
        <v>130.028425145894</v>
      </c>
      <c r="Q234" s="13" t="s">
        <v>8454</v>
      </c>
      <c r="R234" s="4" t="str">
        <f t="shared" si="174"/>
        <v>128.95711072978298</v>
      </c>
      <c r="S234" s="4">
        <f t="shared" si="184"/>
        <v>128.95711072978199</v>
      </c>
      <c r="T234" s="13" t="s">
        <v>8606</v>
      </c>
      <c r="U234" s="4" t="str">
        <f t="shared" si="175"/>
        <v>108.58609262829225</v>
      </c>
      <c r="V234" s="4">
        <f t="shared" si="185"/>
        <v>108.58609262829199</v>
      </c>
      <c r="W234" s="13" t="s">
        <v>8758</v>
      </c>
      <c r="X234" s="4" t="str">
        <f t="shared" si="176"/>
        <v>111.00236198722646</v>
      </c>
      <c r="Y234" s="4">
        <f t="shared" si="186"/>
        <v>111.002361987226</v>
      </c>
      <c r="Z234" s="13" t="s">
        <v>8910</v>
      </c>
      <c r="AA234" s="4" t="str">
        <f t="shared" si="177"/>
        <v>117.63725695616694</v>
      </c>
      <c r="AB234" s="4">
        <f t="shared" si="187"/>
        <v>117.637256956166</v>
      </c>
      <c r="AC234" s="13" t="s">
        <v>9062</v>
      </c>
      <c r="AD234" s="4" t="str">
        <f t="shared" si="178"/>
        <v>122.76649460211712</v>
      </c>
      <c r="AE234" s="4">
        <f t="shared" si="188"/>
        <v>122.76649460211701</v>
      </c>
      <c r="AF234" s="4">
        <f t="shared" si="189"/>
        <v>116.32431461675515</v>
      </c>
    </row>
    <row r="235" spans="1:32" x14ac:dyDescent="0.3">
      <c r="A235">
        <f t="shared" si="190"/>
        <v>71</v>
      </c>
      <c r="B235" s="13" t="s">
        <v>7695</v>
      </c>
      <c r="C235" s="4" t="str">
        <f t="shared" si="169"/>
        <v>126.80537626624317</v>
      </c>
      <c r="D235" s="4">
        <f t="shared" si="179"/>
        <v>126.805376266243</v>
      </c>
      <c r="E235" s="13" t="s">
        <v>7847</v>
      </c>
      <c r="F235" s="4" t="str">
        <f t="shared" si="170"/>
        <v>84.82177029698295</v>
      </c>
      <c r="G235" s="4">
        <f t="shared" si="180"/>
        <v>84.821770296982905</v>
      </c>
      <c r="H235" s="13" t="s">
        <v>7999</v>
      </c>
      <c r="I235" s="4" t="str">
        <f t="shared" si="171"/>
        <v>104.58724644313924</v>
      </c>
      <c r="J235" s="4">
        <f t="shared" si="181"/>
        <v>104.58724644313899</v>
      </c>
      <c r="K235" s="13" t="s">
        <v>8151</v>
      </c>
      <c r="L235" s="4" t="str">
        <f t="shared" si="172"/>
        <v>148.70298610547934</v>
      </c>
      <c r="M235" s="4">
        <f t="shared" si="182"/>
        <v>148.702986105479</v>
      </c>
      <c r="N235" s="13" t="s">
        <v>8303</v>
      </c>
      <c r="O235" s="4" t="str">
        <f t="shared" si="173"/>
        <v>102.1132606524423</v>
      </c>
      <c r="P235" s="4">
        <f t="shared" si="183"/>
        <v>102.11326065244199</v>
      </c>
      <c r="Q235" s="13" t="s">
        <v>8455</v>
      </c>
      <c r="R235" s="4" t="str">
        <f t="shared" si="174"/>
        <v>135.80350504340396</v>
      </c>
      <c r="S235" s="4">
        <f t="shared" si="184"/>
        <v>135.80350504340299</v>
      </c>
      <c r="T235" s="13" t="s">
        <v>8607</v>
      </c>
      <c r="U235" s="4" t="str">
        <f t="shared" si="175"/>
        <v>146.1016878263586</v>
      </c>
      <c r="V235" s="4">
        <f t="shared" si="185"/>
        <v>146.10168782635799</v>
      </c>
      <c r="W235" s="13" t="s">
        <v>8759</v>
      </c>
      <c r="X235" s="4" t="str">
        <f t="shared" si="176"/>
        <v>110.49711355683945</v>
      </c>
      <c r="Y235" s="4">
        <f t="shared" si="186"/>
        <v>110.497113556839</v>
      </c>
      <c r="Z235" s="13" t="s">
        <v>8911</v>
      </c>
      <c r="AA235" s="4" t="str">
        <f t="shared" si="177"/>
        <v>116.23090148266031</v>
      </c>
      <c r="AB235" s="4">
        <f t="shared" si="187"/>
        <v>116.23090148266</v>
      </c>
      <c r="AC235" s="13" t="s">
        <v>9063</v>
      </c>
      <c r="AD235" s="4" t="str">
        <f t="shared" si="178"/>
        <v>122.26131274255913</v>
      </c>
      <c r="AE235" s="4">
        <f t="shared" si="188"/>
        <v>122.261312742559</v>
      </c>
      <c r="AF235" s="4">
        <f t="shared" si="189"/>
        <v>119.7925160416105</v>
      </c>
    </row>
    <row r="236" spans="1:32" x14ac:dyDescent="0.3">
      <c r="A236">
        <f t="shared" si="190"/>
        <v>72</v>
      </c>
      <c r="B236" s="13" t="s">
        <v>7696</v>
      </c>
      <c r="C236" s="4" t="str">
        <f t="shared" si="169"/>
        <v>126.62380523718012</v>
      </c>
      <c r="D236" s="4">
        <f t="shared" si="179"/>
        <v>126.62380523717999</v>
      </c>
      <c r="E236" s="13" t="s">
        <v>7848</v>
      </c>
      <c r="F236" s="4" t="str">
        <f t="shared" si="170"/>
        <v>68.02931536471573</v>
      </c>
      <c r="G236" s="4">
        <f t="shared" si="180"/>
        <v>68.0293153647157</v>
      </c>
      <c r="H236" s="13" t="s">
        <v>8000</v>
      </c>
      <c r="I236" s="4" t="str">
        <f t="shared" si="171"/>
        <v>108.65780472884165</v>
      </c>
      <c r="J236" s="4">
        <f t="shared" si="181"/>
        <v>108.657804728841</v>
      </c>
      <c r="K236" s="13" t="s">
        <v>8152</v>
      </c>
      <c r="L236" s="4" t="str">
        <f t="shared" si="172"/>
        <v>147.40343801351372</v>
      </c>
      <c r="M236" s="4">
        <f t="shared" si="182"/>
        <v>147.40343801351301</v>
      </c>
      <c r="N236" s="13" t="s">
        <v>8304</v>
      </c>
      <c r="O236" s="4" t="str">
        <f t="shared" si="173"/>
        <v>87.65778865487594</v>
      </c>
      <c r="P236" s="4">
        <f t="shared" si="183"/>
        <v>87.657788654875901</v>
      </c>
      <c r="Q236" s="13" t="s">
        <v>8456</v>
      </c>
      <c r="R236" s="4" t="str">
        <f t="shared" si="174"/>
        <v>144.26446327748076</v>
      </c>
      <c r="S236" s="4">
        <f t="shared" si="184"/>
        <v>144.26446327747999</v>
      </c>
      <c r="T236" s="13" t="s">
        <v>8608</v>
      </c>
      <c r="U236" s="4" t="str">
        <f t="shared" si="175"/>
        <v>108.41616790394863</v>
      </c>
      <c r="V236" s="4">
        <f t="shared" si="185"/>
        <v>108.41616790394799</v>
      </c>
      <c r="W236" s="13" t="s">
        <v>8760</v>
      </c>
      <c r="X236" s="4" t="str">
        <f t="shared" si="176"/>
        <v>110.9583860140775</v>
      </c>
      <c r="Y236" s="4">
        <f t="shared" si="186"/>
        <v>110.95838601407701</v>
      </c>
      <c r="Z236" s="13" t="s">
        <v>8912</v>
      </c>
      <c r="AA236" s="4" t="str">
        <f t="shared" si="177"/>
        <v>114.6000625303821</v>
      </c>
      <c r="AB236" s="4">
        <f t="shared" si="187"/>
        <v>114.600062530382</v>
      </c>
      <c r="AC236" s="13" t="s">
        <v>9064</v>
      </c>
      <c r="AD236" s="4" t="str">
        <f t="shared" si="178"/>
        <v>118.4924580373006</v>
      </c>
      <c r="AE236" s="4">
        <f t="shared" si="188"/>
        <v>118.4924580373</v>
      </c>
      <c r="AF236" s="4">
        <f t="shared" si="189"/>
        <v>113.51036897623126</v>
      </c>
    </row>
    <row r="237" spans="1:32" x14ac:dyDescent="0.3">
      <c r="A237">
        <f t="shared" si="190"/>
        <v>73</v>
      </c>
      <c r="B237" s="13" t="s">
        <v>7697</v>
      </c>
      <c r="C237" s="4" t="str">
        <f t="shared" si="169"/>
        <v>126.71770965663488</v>
      </c>
      <c r="D237" s="4">
        <f t="shared" si="179"/>
        <v>126.717709656634</v>
      </c>
      <c r="E237" s="13" t="s">
        <v>7849</v>
      </c>
      <c r="F237" s="4" t="str">
        <f t="shared" si="170"/>
        <v>81.88195228367688</v>
      </c>
      <c r="G237" s="4">
        <f t="shared" si="180"/>
        <v>81.881952283676796</v>
      </c>
      <c r="H237" s="13" t="s">
        <v>8001</v>
      </c>
      <c r="I237" s="4" t="str">
        <f t="shared" si="171"/>
        <v>98.45471270872851</v>
      </c>
      <c r="J237" s="4">
        <f t="shared" si="181"/>
        <v>98.454712708728493</v>
      </c>
      <c r="K237" s="13" t="s">
        <v>8153</v>
      </c>
      <c r="L237" s="4" t="str">
        <f t="shared" si="172"/>
        <v>148.19607257933703</v>
      </c>
      <c r="M237" s="4">
        <f t="shared" si="182"/>
        <v>148.196072579337</v>
      </c>
      <c r="N237" s="13" t="s">
        <v>8305</v>
      </c>
      <c r="O237" s="4" t="str">
        <f t="shared" si="173"/>
        <v>87.61333393172688</v>
      </c>
      <c r="P237" s="4">
        <f t="shared" si="183"/>
        <v>87.6133339317268</v>
      </c>
      <c r="Q237" s="13" t="s">
        <v>8457</v>
      </c>
      <c r="R237" s="4" t="str">
        <f t="shared" si="174"/>
        <v>132.8669698537683</v>
      </c>
      <c r="S237" s="4">
        <f t="shared" si="184"/>
        <v>132.86696985376801</v>
      </c>
      <c r="T237" s="13" t="s">
        <v>8609</v>
      </c>
      <c r="U237" s="4" t="str">
        <f t="shared" si="175"/>
        <v>130.0836466359218</v>
      </c>
      <c r="V237" s="4">
        <f t="shared" si="185"/>
        <v>130.08364663592101</v>
      </c>
      <c r="W237" s="13" t="s">
        <v>8761</v>
      </c>
      <c r="X237" s="4" t="str">
        <f t="shared" si="176"/>
        <v>87.48413378846307</v>
      </c>
      <c r="Y237" s="4">
        <f t="shared" si="186"/>
        <v>87.484133788462998</v>
      </c>
      <c r="Z237" s="13" t="s">
        <v>8913</v>
      </c>
      <c r="AA237" s="4" t="str">
        <f t="shared" si="177"/>
        <v>117.61652011846249</v>
      </c>
      <c r="AB237" s="4">
        <f t="shared" si="187"/>
        <v>117.61652011846201</v>
      </c>
      <c r="AC237" s="13" t="s">
        <v>9065</v>
      </c>
      <c r="AD237" s="4" t="str">
        <f t="shared" si="178"/>
        <v>112.74986879075547</v>
      </c>
      <c r="AE237" s="4">
        <f t="shared" si="188"/>
        <v>112.749868790755</v>
      </c>
      <c r="AF237" s="4">
        <f t="shared" si="189"/>
        <v>112.36649203474721</v>
      </c>
    </row>
    <row r="238" spans="1:32" x14ac:dyDescent="0.3">
      <c r="A238">
        <f t="shared" si="190"/>
        <v>74</v>
      </c>
      <c r="B238" s="13" t="s">
        <v>7698</v>
      </c>
      <c r="C238" s="4" t="str">
        <f t="shared" si="169"/>
        <v>126.71189031321646</v>
      </c>
      <c r="D238" s="4">
        <f t="shared" si="179"/>
        <v>126.711890313216</v>
      </c>
      <c r="E238" s="13" t="s">
        <v>7850</v>
      </c>
      <c r="F238" s="4" t="str">
        <f t="shared" si="170"/>
        <v>73.93422140644923</v>
      </c>
      <c r="G238" s="4">
        <f t="shared" si="180"/>
        <v>73.934221406449197</v>
      </c>
      <c r="H238" s="13" t="s">
        <v>8002</v>
      </c>
      <c r="I238" s="4" t="str">
        <f t="shared" si="171"/>
        <v>96.48150933465243</v>
      </c>
      <c r="J238" s="4">
        <f t="shared" si="181"/>
        <v>96.481509334652401</v>
      </c>
      <c r="K238" s="13" t="s">
        <v>8154</v>
      </c>
      <c r="L238" s="4" t="str">
        <f t="shared" si="172"/>
        <v>147.77055831280637</v>
      </c>
      <c r="M238" s="4">
        <f t="shared" si="182"/>
        <v>147.770558312806</v>
      </c>
      <c r="N238" s="13" t="s">
        <v>8306</v>
      </c>
      <c r="O238" s="4" t="str">
        <f t="shared" si="173"/>
        <v>129.9324900484223</v>
      </c>
      <c r="P238" s="4">
        <f t="shared" si="183"/>
        <v>129.93249004842201</v>
      </c>
      <c r="Q238" s="13" t="s">
        <v>8458</v>
      </c>
      <c r="R238" s="4" t="str">
        <f t="shared" si="174"/>
        <v>132.44662880376964</v>
      </c>
      <c r="S238" s="4">
        <f t="shared" si="184"/>
        <v>132.44662880376899</v>
      </c>
      <c r="T238" s="13" t="s">
        <v>8610</v>
      </c>
      <c r="U238" s="4" t="str">
        <f t="shared" si="175"/>
        <v>130.50166138469015</v>
      </c>
      <c r="V238" s="4">
        <f t="shared" si="185"/>
        <v>130.50166138469001</v>
      </c>
      <c r="W238" s="13" t="s">
        <v>8762</v>
      </c>
      <c r="X238" s="4" t="str">
        <f t="shared" si="176"/>
        <v>111.1921857846352</v>
      </c>
      <c r="Y238" s="4">
        <f t="shared" si="186"/>
        <v>111.192185784635</v>
      </c>
      <c r="Z238" s="13" t="s">
        <v>8914</v>
      </c>
      <c r="AA238" s="4" t="str">
        <f t="shared" si="177"/>
        <v>127.02040313711817</v>
      </c>
      <c r="AB238" s="4">
        <f t="shared" si="187"/>
        <v>127.020403137118</v>
      </c>
      <c r="AC238" s="13" t="s">
        <v>9066</v>
      </c>
      <c r="AD238" s="4" t="str">
        <f t="shared" si="178"/>
        <v>126.8820953772981</v>
      </c>
      <c r="AE238" s="4">
        <f t="shared" si="188"/>
        <v>126.882095377298</v>
      </c>
      <c r="AF238" s="4">
        <f t="shared" si="189"/>
        <v>120.28736439030554</v>
      </c>
    </row>
    <row r="239" spans="1:32" x14ac:dyDescent="0.3">
      <c r="A239">
        <f t="shared" si="190"/>
        <v>75</v>
      </c>
      <c r="B239" s="13" t="s">
        <v>7699</v>
      </c>
      <c r="C239" s="4" t="str">
        <f t="shared" ref="C239:C264" si="191">RIGHT(B239,LEN(B239)-4)</f>
        <v>126.81459320555862</v>
      </c>
      <c r="D239" s="4">
        <f t="shared" si="179"/>
        <v>126.814593205558</v>
      </c>
      <c r="E239" s="13" t="s">
        <v>7851</v>
      </c>
      <c r="F239" s="4" t="str">
        <f t="shared" ref="F239:F264" si="192">RIGHT(E239,LEN(E239)-4)</f>
        <v>68.15608236694773</v>
      </c>
      <c r="G239" s="4">
        <f t="shared" si="180"/>
        <v>68.1560823669477</v>
      </c>
      <c r="H239" s="13" t="s">
        <v>8003</v>
      </c>
      <c r="I239" s="4" t="str">
        <f t="shared" ref="I239:I264" si="193">RIGHT(H239,LEN(H239)-4)</f>
        <v>96.32438060883923</v>
      </c>
      <c r="J239" s="4">
        <f t="shared" si="181"/>
        <v>96.324380608839206</v>
      </c>
      <c r="K239" s="13" t="s">
        <v>8155</v>
      </c>
      <c r="L239" s="4" t="str">
        <f t="shared" ref="L239:L264" si="194">RIGHT(K239,LEN(K239)-4)</f>
        <v>147.82306285987684</v>
      </c>
      <c r="M239" s="4">
        <f t="shared" si="182"/>
        <v>147.82306285987599</v>
      </c>
      <c r="N239" s="13" t="s">
        <v>8307</v>
      </c>
      <c r="O239" s="4" t="str">
        <f t="shared" ref="O239:O264" si="195">RIGHT(N239,LEN(N239)-4)</f>
        <v>129.92755906262244</v>
      </c>
      <c r="P239" s="4">
        <f t="shared" si="183"/>
        <v>129.92755906262201</v>
      </c>
      <c r="Q239" s="13" t="s">
        <v>8459</v>
      </c>
      <c r="R239" s="4" t="str">
        <f t="shared" ref="R239:R264" si="196">RIGHT(Q239,LEN(Q239)-4)</f>
        <v>136.1032626711787</v>
      </c>
      <c r="S239" s="4">
        <f t="shared" si="184"/>
        <v>136.10326267117799</v>
      </c>
      <c r="T239" s="13" t="s">
        <v>8611</v>
      </c>
      <c r="U239" s="4" t="str">
        <f t="shared" ref="U239:U264" si="197">RIGHT(T239,LEN(T239)-4)</f>
        <v>146.1016878263586</v>
      </c>
      <c r="V239" s="4">
        <f t="shared" si="185"/>
        <v>146.10168782635799</v>
      </c>
      <c r="W239" s="13" t="s">
        <v>8763</v>
      </c>
      <c r="X239" s="4" t="str">
        <f t="shared" ref="X239:X264" si="198">RIGHT(W239,LEN(W239)-4)</f>
        <v>110.94922117063375</v>
      </c>
      <c r="Y239" s="4">
        <f t="shared" si="186"/>
        <v>110.949221170633</v>
      </c>
      <c r="Z239" s="13" t="s">
        <v>8915</v>
      </c>
      <c r="AA239" s="4" t="str">
        <f t="shared" ref="AA239:AA264" si="199">RIGHT(Z239,LEN(Z239)-4)</f>
        <v>116.95638270342205</v>
      </c>
      <c r="AB239" s="4">
        <f t="shared" si="187"/>
        <v>116.95638270342199</v>
      </c>
      <c r="AC239" s="13" t="s">
        <v>9067</v>
      </c>
      <c r="AD239" s="4" t="str">
        <f t="shared" ref="AD239:AD264" si="200">RIGHT(AC239,LEN(AC239)-4)</f>
        <v>112.74721744707504</v>
      </c>
      <c r="AE239" s="4">
        <f t="shared" si="188"/>
        <v>112.747217447075</v>
      </c>
      <c r="AF239" s="4">
        <f t="shared" si="189"/>
        <v>119.19034499225089</v>
      </c>
    </row>
    <row r="240" spans="1:32" x14ac:dyDescent="0.3">
      <c r="A240">
        <f t="shared" si="190"/>
        <v>76</v>
      </c>
      <c r="B240" s="13" t="s">
        <v>7700</v>
      </c>
      <c r="C240" s="4" t="str">
        <f t="shared" si="191"/>
        <v>110.0684416230213</v>
      </c>
      <c r="D240" s="4">
        <f t="shared" si="179"/>
        <v>110.068441623021</v>
      </c>
      <c r="E240" s="13" t="s">
        <v>7852</v>
      </c>
      <c r="F240" s="4" t="str">
        <f t="shared" si="192"/>
        <v>81.51637827949597</v>
      </c>
      <c r="G240" s="4">
        <f t="shared" si="180"/>
        <v>81.516378279495896</v>
      </c>
      <c r="H240" s="13" t="s">
        <v>8004</v>
      </c>
      <c r="I240" s="4" t="str">
        <f t="shared" si="193"/>
        <v>96.47465234379119</v>
      </c>
      <c r="J240" s="4">
        <f t="shared" si="181"/>
        <v>96.474652343791107</v>
      </c>
      <c r="K240" s="13" t="s">
        <v>8156</v>
      </c>
      <c r="L240" s="4" t="str">
        <f t="shared" si="194"/>
        <v>148.1969365446428</v>
      </c>
      <c r="M240" s="4">
        <f t="shared" si="182"/>
        <v>148.196936544642</v>
      </c>
      <c r="N240" s="13" t="s">
        <v>8308</v>
      </c>
      <c r="O240" s="4" t="str">
        <f t="shared" si="195"/>
        <v>92.93765450841607</v>
      </c>
      <c r="P240" s="4">
        <f t="shared" si="183"/>
        <v>92.937654508416003</v>
      </c>
      <c r="Q240" s="13" t="s">
        <v>8460</v>
      </c>
      <c r="R240" s="4" t="str">
        <f t="shared" si="196"/>
        <v>125.63392349108388</v>
      </c>
      <c r="S240" s="4">
        <f t="shared" si="184"/>
        <v>125.633923491083</v>
      </c>
      <c r="T240" s="13" t="s">
        <v>8612</v>
      </c>
      <c r="U240" s="4" t="str">
        <f t="shared" si="197"/>
        <v>110.49735537219775</v>
      </c>
      <c r="V240" s="4">
        <f t="shared" si="185"/>
        <v>110.49735537219701</v>
      </c>
      <c r="W240" s="13" t="s">
        <v>8764</v>
      </c>
      <c r="X240" s="4" t="str">
        <f t="shared" si="198"/>
        <v>87.48413378846307</v>
      </c>
      <c r="Y240" s="4">
        <f t="shared" si="186"/>
        <v>87.484133788462998</v>
      </c>
      <c r="Z240" s="13" t="s">
        <v>8916</v>
      </c>
      <c r="AA240" s="4" t="str">
        <f t="shared" si="199"/>
        <v>126.8262404694504</v>
      </c>
      <c r="AB240" s="4">
        <f t="shared" si="187"/>
        <v>126.82624046945</v>
      </c>
      <c r="AC240" s="13" t="s">
        <v>9068</v>
      </c>
      <c r="AD240" s="4" t="str">
        <f t="shared" si="200"/>
        <v>118.36875015075339</v>
      </c>
      <c r="AE240" s="4">
        <f t="shared" si="188"/>
        <v>118.368750150753</v>
      </c>
      <c r="AF240" s="4">
        <f t="shared" si="189"/>
        <v>109.80044665713122</v>
      </c>
    </row>
    <row r="241" spans="1:32" x14ac:dyDescent="0.3">
      <c r="A241">
        <f t="shared" si="190"/>
        <v>77</v>
      </c>
      <c r="B241" s="13" t="s">
        <v>7701</v>
      </c>
      <c r="C241" s="4" t="str">
        <f t="shared" si="191"/>
        <v>126.80233621372085</v>
      </c>
      <c r="D241" s="4">
        <f t="shared" si="179"/>
        <v>126.80233621372</v>
      </c>
      <c r="E241" s="13" t="s">
        <v>7853</v>
      </c>
      <c r="F241" s="4" t="str">
        <f t="shared" si="192"/>
        <v>72.3582614923801</v>
      </c>
      <c r="G241" s="4">
        <f t="shared" si="180"/>
        <v>72.358261492380095</v>
      </c>
      <c r="H241" s="13" t="s">
        <v>8005</v>
      </c>
      <c r="I241" s="4" t="str">
        <f t="shared" si="193"/>
        <v>96.48423965414251</v>
      </c>
      <c r="J241" s="4">
        <f t="shared" si="181"/>
        <v>96.484239654142499</v>
      </c>
      <c r="K241" s="13" t="s">
        <v>8157</v>
      </c>
      <c r="L241" s="4" t="str">
        <f t="shared" si="194"/>
        <v>147.69173549436258</v>
      </c>
      <c r="M241" s="4">
        <f t="shared" si="182"/>
        <v>147.69173549436201</v>
      </c>
      <c r="N241" s="13" t="s">
        <v>8309</v>
      </c>
      <c r="O241" s="4" t="str">
        <f t="shared" si="195"/>
        <v>87.6198337690372</v>
      </c>
      <c r="P241" s="4">
        <f t="shared" si="183"/>
        <v>87.6198337690372</v>
      </c>
      <c r="Q241" s="13" t="s">
        <v>8461</v>
      </c>
      <c r="R241" s="4" t="str">
        <f t="shared" si="196"/>
        <v>123.8917727064765</v>
      </c>
      <c r="S241" s="4">
        <f t="shared" si="184"/>
        <v>123.891772706476</v>
      </c>
      <c r="T241" s="13" t="s">
        <v>8613</v>
      </c>
      <c r="U241" s="4" t="str">
        <f t="shared" si="197"/>
        <v>131.44388375747238</v>
      </c>
      <c r="V241" s="4">
        <f t="shared" si="185"/>
        <v>131.44388375747201</v>
      </c>
      <c r="W241" s="13" t="s">
        <v>8765</v>
      </c>
      <c r="X241" s="4" t="str">
        <f t="shared" si="198"/>
        <v>111.22290076731116</v>
      </c>
      <c r="Y241" s="4">
        <f t="shared" si="186"/>
        <v>111.222900767311</v>
      </c>
      <c r="Z241" s="13" t="s">
        <v>8917</v>
      </c>
      <c r="AA241" s="4" t="str">
        <f t="shared" si="199"/>
        <v>115.01126147277704</v>
      </c>
      <c r="AB241" s="4">
        <f t="shared" si="187"/>
        <v>115.01126147277699</v>
      </c>
      <c r="AC241" s="13" t="s">
        <v>9069</v>
      </c>
      <c r="AD241" s="4" t="str">
        <f t="shared" si="200"/>
        <v>112.74994637077167</v>
      </c>
      <c r="AE241" s="4">
        <f t="shared" si="188"/>
        <v>112.749946370771</v>
      </c>
      <c r="AF241" s="4">
        <f t="shared" si="189"/>
        <v>112.52761716984487</v>
      </c>
    </row>
    <row r="242" spans="1:32" x14ac:dyDescent="0.3">
      <c r="A242">
        <f t="shared" si="190"/>
        <v>78</v>
      </c>
      <c r="B242" s="13" t="s">
        <v>7702</v>
      </c>
      <c r="C242" s="4" t="str">
        <f t="shared" si="191"/>
        <v>126.73612831246737</v>
      </c>
      <c r="D242" s="4">
        <f t="shared" si="179"/>
        <v>126.736128312467</v>
      </c>
      <c r="E242" s="13" t="s">
        <v>7854</v>
      </c>
      <c r="F242" s="4" t="str">
        <f t="shared" si="192"/>
        <v>71.51270016591313</v>
      </c>
      <c r="G242" s="4">
        <f t="shared" si="180"/>
        <v>71.512700165913103</v>
      </c>
      <c r="H242" s="13" t="s">
        <v>8006</v>
      </c>
      <c r="I242" s="4" t="str">
        <f t="shared" si="193"/>
        <v>96.48941912266582</v>
      </c>
      <c r="J242" s="4">
        <f t="shared" si="181"/>
        <v>96.489419122665794</v>
      </c>
      <c r="K242" s="13" t="s">
        <v>8158</v>
      </c>
      <c r="L242" s="4" t="str">
        <f t="shared" si="194"/>
        <v>146.7537594860814</v>
      </c>
      <c r="M242" s="4">
        <f t="shared" si="182"/>
        <v>146.75375948608101</v>
      </c>
      <c r="N242" s="13" t="s">
        <v>8310</v>
      </c>
      <c r="O242" s="4" t="str">
        <f t="shared" si="195"/>
        <v>87.63256919851518</v>
      </c>
      <c r="P242" s="4">
        <f t="shared" si="183"/>
        <v>87.6325691985151</v>
      </c>
      <c r="Q242" s="13" t="s">
        <v>8462</v>
      </c>
      <c r="R242" s="4" t="str">
        <f t="shared" si="196"/>
        <v>135.71255974714876</v>
      </c>
      <c r="S242" s="4">
        <f t="shared" si="184"/>
        <v>135.71255974714799</v>
      </c>
      <c r="T242" s="13" t="s">
        <v>8614</v>
      </c>
      <c r="U242" s="4" t="str">
        <f t="shared" si="197"/>
        <v>129.8802274674215</v>
      </c>
      <c r="V242" s="4">
        <f t="shared" si="185"/>
        <v>129.88022746742101</v>
      </c>
      <c r="W242" s="13" t="s">
        <v>8766</v>
      </c>
      <c r="X242" s="4" t="str">
        <f t="shared" si="198"/>
        <v>111.16925955843634</v>
      </c>
      <c r="Y242" s="4">
        <f t="shared" si="186"/>
        <v>111.169259558436</v>
      </c>
      <c r="Z242" s="13" t="s">
        <v>8918</v>
      </c>
      <c r="AA242" s="4" t="str">
        <f t="shared" si="199"/>
        <v>126.75371700567007</v>
      </c>
      <c r="AB242" s="4">
        <f t="shared" si="187"/>
        <v>126.75371700567</v>
      </c>
      <c r="AC242" s="13" t="s">
        <v>9070</v>
      </c>
      <c r="AD242" s="4" t="str">
        <f t="shared" si="200"/>
        <v>112.7612061955827</v>
      </c>
      <c r="AE242" s="4">
        <f t="shared" si="188"/>
        <v>112.76120619558201</v>
      </c>
      <c r="AF242" s="4">
        <f t="shared" si="189"/>
        <v>114.54015462598991</v>
      </c>
    </row>
    <row r="243" spans="1:32" x14ac:dyDescent="0.3">
      <c r="A243">
        <f t="shared" si="190"/>
        <v>79</v>
      </c>
      <c r="B243" s="13" t="s">
        <v>7703</v>
      </c>
      <c r="C243" s="4" t="str">
        <f t="shared" si="191"/>
        <v>126.65471418456787</v>
      </c>
      <c r="D243" s="4">
        <f t="shared" si="179"/>
        <v>126.654714184567</v>
      </c>
      <c r="E243" s="13" t="s">
        <v>7855</v>
      </c>
      <c r="F243" s="4" t="str">
        <f t="shared" si="192"/>
        <v>73.79213497307549</v>
      </c>
      <c r="G243" s="4">
        <f t="shared" si="180"/>
        <v>73.792134973075406</v>
      </c>
      <c r="H243" s="13" t="s">
        <v>8007</v>
      </c>
      <c r="I243" s="4" t="str">
        <f t="shared" si="193"/>
        <v>96.47826140782485</v>
      </c>
      <c r="J243" s="4">
        <f t="shared" si="181"/>
        <v>96.478261407824803</v>
      </c>
      <c r="K243" s="13" t="s">
        <v>8159</v>
      </c>
      <c r="L243" s="4" t="str">
        <f t="shared" si="194"/>
        <v>148.6849933238776</v>
      </c>
      <c r="M243" s="4">
        <f t="shared" si="182"/>
        <v>148.68499332387699</v>
      </c>
      <c r="N243" s="13" t="s">
        <v>8311</v>
      </c>
      <c r="O243" s="4" t="str">
        <f t="shared" si="195"/>
        <v>130.01193117242744</v>
      </c>
      <c r="P243" s="4">
        <f t="shared" si="183"/>
        <v>130.01193117242701</v>
      </c>
      <c r="Q243" s="13" t="s">
        <v>8463</v>
      </c>
      <c r="R243" s="4" t="str">
        <f t="shared" si="196"/>
        <v>133.0535256037347</v>
      </c>
      <c r="S243" s="4">
        <f t="shared" si="184"/>
        <v>133.05352560373399</v>
      </c>
      <c r="T243" s="13" t="s">
        <v>8615</v>
      </c>
      <c r="U243" s="4" t="str">
        <f t="shared" si="197"/>
        <v>146.1016878263586</v>
      </c>
      <c r="V243" s="4">
        <f t="shared" si="185"/>
        <v>146.10168782635799</v>
      </c>
      <c r="W243" s="13" t="s">
        <v>8767</v>
      </c>
      <c r="X243" s="4" t="str">
        <f t="shared" si="198"/>
        <v>99.40120345298716</v>
      </c>
      <c r="Y243" s="4">
        <f t="shared" si="186"/>
        <v>99.401203452987104</v>
      </c>
      <c r="Z243" s="13" t="s">
        <v>8919</v>
      </c>
      <c r="AA243" s="4" t="str">
        <f t="shared" si="199"/>
        <v>117.53894922554939</v>
      </c>
      <c r="AB243" s="4">
        <f t="shared" si="187"/>
        <v>117.538949225549</v>
      </c>
      <c r="AC243" s="13" t="s">
        <v>9071</v>
      </c>
      <c r="AD243" s="4" t="str">
        <f t="shared" si="200"/>
        <v>123.17827782931978</v>
      </c>
      <c r="AE243" s="4">
        <f t="shared" si="188"/>
        <v>123.178277829319</v>
      </c>
      <c r="AF243" s="4">
        <f t="shared" si="189"/>
        <v>119.48956789997183</v>
      </c>
    </row>
    <row r="244" spans="1:32" x14ac:dyDescent="0.3">
      <c r="A244">
        <f t="shared" si="190"/>
        <v>80</v>
      </c>
      <c r="B244" s="13" t="s">
        <v>7704</v>
      </c>
      <c r="C244" s="4" t="str">
        <f t="shared" si="191"/>
        <v>126.71199095350357</v>
      </c>
      <c r="D244" s="4">
        <f t="shared" si="179"/>
        <v>126.711990953503</v>
      </c>
      <c r="E244" s="13" t="s">
        <v>7856</v>
      </c>
      <c r="F244" s="4" t="str">
        <f t="shared" si="192"/>
        <v>60.405496140808495</v>
      </c>
      <c r="G244" s="4">
        <f t="shared" si="180"/>
        <v>60.405496140808403</v>
      </c>
      <c r="H244" s="13" t="s">
        <v>8008</v>
      </c>
      <c r="I244" s="4" t="str">
        <f t="shared" si="193"/>
        <v>97.41734021690995</v>
      </c>
      <c r="J244" s="4">
        <f t="shared" si="181"/>
        <v>97.417340216909906</v>
      </c>
      <c r="K244" s="13" t="s">
        <v>8160</v>
      </c>
      <c r="L244" s="4" t="str">
        <f t="shared" si="194"/>
        <v>148.30355200405697</v>
      </c>
      <c r="M244" s="4">
        <f t="shared" si="182"/>
        <v>148.303552004056</v>
      </c>
      <c r="N244" s="13" t="s">
        <v>8312</v>
      </c>
      <c r="O244" s="4" t="str">
        <f t="shared" si="195"/>
        <v>106.4338473674808</v>
      </c>
      <c r="P244" s="4">
        <f t="shared" si="183"/>
        <v>106.43384736748</v>
      </c>
      <c r="Q244" s="13" t="s">
        <v>8464</v>
      </c>
      <c r="R244" s="4" t="str">
        <f t="shared" si="196"/>
        <v>128.95711072978298</v>
      </c>
      <c r="S244" s="4">
        <f t="shared" si="184"/>
        <v>128.95711072978199</v>
      </c>
      <c r="T244" s="13" t="s">
        <v>8616</v>
      </c>
      <c r="U244" s="4" t="str">
        <f t="shared" si="197"/>
        <v>104.6154763051926</v>
      </c>
      <c r="V244" s="4">
        <f t="shared" si="185"/>
        <v>104.615476305192</v>
      </c>
      <c r="W244" s="13" t="s">
        <v>8768</v>
      </c>
      <c r="X244" s="4" t="str">
        <f t="shared" si="198"/>
        <v>87.48413378846307</v>
      </c>
      <c r="Y244" s="4">
        <f t="shared" si="186"/>
        <v>87.484133788462998</v>
      </c>
      <c r="Z244" s="13" t="s">
        <v>8920</v>
      </c>
      <c r="AA244" s="4" t="str">
        <f t="shared" si="199"/>
        <v>129.07043040006374</v>
      </c>
      <c r="AB244" s="4">
        <f t="shared" si="187"/>
        <v>129.070430400063</v>
      </c>
      <c r="AC244" s="13" t="s">
        <v>9072</v>
      </c>
      <c r="AD244" s="4" t="str">
        <f t="shared" si="200"/>
        <v>121.8403209383849</v>
      </c>
      <c r="AE244" s="4">
        <f t="shared" si="188"/>
        <v>121.840320938384</v>
      </c>
      <c r="AF244" s="4">
        <f t="shared" si="189"/>
        <v>111.12396988446412</v>
      </c>
    </row>
    <row r="245" spans="1:32" x14ac:dyDescent="0.3">
      <c r="A245">
        <f t="shared" si="190"/>
        <v>81</v>
      </c>
      <c r="B245" s="13" t="s">
        <v>7705</v>
      </c>
      <c r="C245" s="4" t="str">
        <f t="shared" si="191"/>
        <v>126.62380523718012</v>
      </c>
      <c r="D245" s="4">
        <f t="shared" si="179"/>
        <v>126.62380523717999</v>
      </c>
      <c r="E245" s="13" t="s">
        <v>7857</v>
      </c>
      <c r="F245" s="4" t="str">
        <f t="shared" si="192"/>
        <v>73.89261709696382</v>
      </c>
      <c r="G245" s="4">
        <f t="shared" si="180"/>
        <v>73.892617096963804</v>
      </c>
      <c r="H245" s="13" t="s">
        <v>8009</v>
      </c>
      <c r="I245" s="4" t="str">
        <f t="shared" si="193"/>
        <v>96.48884483994277</v>
      </c>
      <c r="J245" s="4">
        <f t="shared" si="181"/>
        <v>96.488844839942701</v>
      </c>
      <c r="K245" s="13" t="s">
        <v>8161</v>
      </c>
      <c r="L245" s="4" t="str">
        <f t="shared" si="194"/>
        <v>137.73895535238574</v>
      </c>
      <c r="M245" s="4">
        <f t="shared" si="182"/>
        <v>137.73895535238501</v>
      </c>
      <c r="N245" s="13" t="s">
        <v>8313</v>
      </c>
      <c r="O245" s="4" t="str">
        <f t="shared" si="195"/>
        <v>87.62060912665505</v>
      </c>
      <c r="P245" s="4">
        <f t="shared" si="183"/>
        <v>87.620609126654998</v>
      </c>
      <c r="Q245" s="13" t="s">
        <v>8465</v>
      </c>
      <c r="R245" s="4" t="str">
        <f t="shared" si="196"/>
        <v>135.80350504340396</v>
      </c>
      <c r="S245" s="4">
        <f t="shared" si="184"/>
        <v>135.80350504340299</v>
      </c>
      <c r="T245" s="13" t="s">
        <v>8617</v>
      </c>
      <c r="U245" s="4" t="str">
        <f t="shared" si="197"/>
        <v>130.05982935503232</v>
      </c>
      <c r="V245" s="4">
        <f t="shared" si="185"/>
        <v>130.05982935503201</v>
      </c>
      <c r="W245" s="13" t="s">
        <v>8769</v>
      </c>
      <c r="X245" s="4" t="str">
        <f t="shared" si="198"/>
        <v>87.48413378846307</v>
      </c>
      <c r="Y245" s="4">
        <f t="shared" si="186"/>
        <v>87.484133788462998</v>
      </c>
      <c r="Z245" s="13" t="s">
        <v>8921</v>
      </c>
      <c r="AA245" s="4" t="str">
        <f t="shared" si="199"/>
        <v>128.26435872969822</v>
      </c>
      <c r="AB245" s="4">
        <f t="shared" si="187"/>
        <v>128.26435872969799</v>
      </c>
      <c r="AC245" s="13" t="s">
        <v>9073</v>
      </c>
      <c r="AD245" s="4" t="str">
        <f t="shared" si="200"/>
        <v>127.68678884287584</v>
      </c>
      <c r="AE245" s="4">
        <f t="shared" si="188"/>
        <v>127.686788842875</v>
      </c>
      <c r="AF245" s="4">
        <f t="shared" si="189"/>
        <v>113.16634474125976</v>
      </c>
    </row>
    <row r="246" spans="1:32" x14ac:dyDescent="0.3">
      <c r="A246">
        <f t="shared" si="190"/>
        <v>82</v>
      </c>
      <c r="B246" s="13" t="s">
        <v>7706</v>
      </c>
      <c r="C246" s="4" t="str">
        <f t="shared" si="191"/>
        <v>126.71770965663488</v>
      </c>
      <c r="D246" s="4">
        <f t="shared" si="179"/>
        <v>126.717709656634</v>
      </c>
      <c r="E246" s="13" t="s">
        <v>7858</v>
      </c>
      <c r="F246" s="4" t="str">
        <f t="shared" si="192"/>
        <v>71.07142385824876</v>
      </c>
      <c r="G246" s="4">
        <f t="shared" si="180"/>
        <v>71.071423858248707</v>
      </c>
      <c r="H246" s="13" t="s">
        <v>8010</v>
      </c>
      <c r="I246" s="4" t="str">
        <f t="shared" si="193"/>
        <v>96.49208581337676</v>
      </c>
      <c r="J246" s="4">
        <f t="shared" si="181"/>
        <v>96.492085813376704</v>
      </c>
      <c r="K246" s="13" t="s">
        <v>8162</v>
      </c>
      <c r="L246" s="4" t="str">
        <f t="shared" si="194"/>
        <v>131.83229653473356</v>
      </c>
      <c r="M246" s="4">
        <f t="shared" si="182"/>
        <v>131.83229653473299</v>
      </c>
      <c r="N246" s="13" t="s">
        <v>8314</v>
      </c>
      <c r="O246" s="4" t="str">
        <f t="shared" si="195"/>
        <v>101.35114075382032</v>
      </c>
      <c r="P246" s="4">
        <f t="shared" si="183"/>
        <v>101.35114075382</v>
      </c>
      <c r="Q246" s="13" t="s">
        <v>8466</v>
      </c>
      <c r="R246" s="4" t="str">
        <f t="shared" si="196"/>
        <v>144.26446327748076</v>
      </c>
      <c r="S246" s="4">
        <f t="shared" si="184"/>
        <v>144.26446327747999</v>
      </c>
      <c r="T246" s="13" t="s">
        <v>8618</v>
      </c>
      <c r="U246" s="4" t="str">
        <f t="shared" si="197"/>
        <v>130.8174160275634</v>
      </c>
      <c r="V246" s="4">
        <f t="shared" si="185"/>
        <v>130.81741602756301</v>
      </c>
      <c r="W246" s="13" t="s">
        <v>8770</v>
      </c>
      <c r="X246" s="4" t="str">
        <f t="shared" si="198"/>
        <v>110.62293787762263</v>
      </c>
      <c r="Y246" s="4">
        <f t="shared" si="186"/>
        <v>110.62293787762199</v>
      </c>
      <c r="Z246" s="13" t="s">
        <v>8922</v>
      </c>
      <c r="AA246" s="4" t="str">
        <f t="shared" si="199"/>
        <v>117.61418212012279</v>
      </c>
      <c r="AB246" s="4">
        <f t="shared" si="187"/>
        <v>117.614182120122</v>
      </c>
      <c r="AC246" s="13" t="s">
        <v>9074</v>
      </c>
      <c r="AD246" s="4" t="str">
        <f t="shared" si="200"/>
        <v>112.7472165112568</v>
      </c>
      <c r="AE246" s="4">
        <f t="shared" si="188"/>
        <v>112.747216511256</v>
      </c>
      <c r="AF246" s="4">
        <f t="shared" si="189"/>
        <v>114.35308724308554</v>
      </c>
    </row>
    <row r="247" spans="1:32" x14ac:dyDescent="0.3">
      <c r="A247">
        <f t="shared" si="190"/>
        <v>83</v>
      </c>
      <c r="B247" s="13" t="s">
        <v>7707</v>
      </c>
      <c r="C247" s="4" t="str">
        <f t="shared" si="191"/>
        <v>126.71189031321646</v>
      </c>
      <c r="D247" s="4">
        <f t="shared" si="179"/>
        <v>126.711890313216</v>
      </c>
      <c r="E247" s="13" t="s">
        <v>7859</v>
      </c>
      <c r="F247" s="4" t="str">
        <f t="shared" si="192"/>
        <v>71.66022314610694</v>
      </c>
      <c r="G247" s="4">
        <f t="shared" si="180"/>
        <v>71.660223146106901</v>
      </c>
      <c r="H247" s="13" t="s">
        <v>8011</v>
      </c>
      <c r="I247" s="4" t="str">
        <f t="shared" si="193"/>
        <v>96.48916925440398</v>
      </c>
      <c r="J247" s="4">
        <f t="shared" si="181"/>
        <v>96.489169254403905</v>
      </c>
      <c r="K247" s="13" t="s">
        <v>8163</v>
      </c>
      <c r="L247" s="4" t="str">
        <f t="shared" si="194"/>
        <v>148.36105312316997</v>
      </c>
      <c r="M247" s="4">
        <f t="shared" si="182"/>
        <v>148.361053123169</v>
      </c>
      <c r="N247" s="13" t="s">
        <v>8315</v>
      </c>
      <c r="O247" s="4" t="str">
        <f t="shared" si="195"/>
        <v>116.8393964927777</v>
      </c>
      <c r="P247" s="4">
        <f t="shared" si="183"/>
        <v>116.839396492777</v>
      </c>
      <c r="Q247" s="13" t="s">
        <v>8467</v>
      </c>
      <c r="R247" s="4" t="str">
        <f t="shared" si="196"/>
        <v>132.8669698537683</v>
      </c>
      <c r="S247" s="4">
        <f t="shared" si="184"/>
        <v>132.86696985376801</v>
      </c>
      <c r="T247" s="13" t="s">
        <v>8619</v>
      </c>
      <c r="U247" s="4" t="str">
        <f t="shared" si="197"/>
        <v>131.44199986800413</v>
      </c>
      <c r="V247" s="4">
        <f t="shared" si="185"/>
        <v>131.44199986800399</v>
      </c>
      <c r="W247" s="13" t="s">
        <v>8771</v>
      </c>
      <c r="X247" s="4" t="str">
        <f t="shared" si="198"/>
        <v>99.34939544544491</v>
      </c>
      <c r="Y247" s="4">
        <f t="shared" si="186"/>
        <v>99.349395445444898</v>
      </c>
      <c r="Z247" s="13" t="s">
        <v>8923</v>
      </c>
      <c r="AA247" s="4" t="str">
        <f t="shared" si="199"/>
        <v>119.05046413143131</v>
      </c>
      <c r="AB247" s="4">
        <f t="shared" si="187"/>
        <v>119.050464131431</v>
      </c>
      <c r="AC247" s="13" t="s">
        <v>9075</v>
      </c>
      <c r="AD247" s="4" t="str">
        <f t="shared" si="200"/>
        <v>112.72593769475108</v>
      </c>
      <c r="AE247" s="4">
        <f t="shared" si="188"/>
        <v>112.725937694751</v>
      </c>
      <c r="AF247" s="4">
        <f t="shared" si="189"/>
        <v>115.54964993230719</v>
      </c>
    </row>
    <row r="248" spans="1:32" x14ac:dyDescent="0.3">
      <c r="A248">
        <f t="shared" si="190"/>
        <v>84</v>
      </c>
      <c r="B248" s="13" t="s">
        <v>7708</v>
      </c>
      <c r="C248" s="4" t="str">
        <f t="shared" si="191"/>
        <v>126.81459320555862</v>
      </c>
      <c r="D248" s="4">
        <f t="shared" si="179"/>
        <v>126.814593205558</v>
      </c>
      <c r="E248" s="13" t="s">
        <v>7860</v>
      </c>
      <c r="F248" s="4" t="str">
        <f t="shared" si="192"/>
        <v>59.487845896114514</v>
      </c>
      <c r="G248" s="4">
        <f t="shared" si="180"/>
        <v>59.4878458961145</v>
      </c>
      <c r="H248" s="13" t="s">
        <v>8012</v>
      </c>
      <c r="I248" s="4" t="str">
        <f t="shared" si="193"/>
        <v>96.48838440411315</v>
      </c>
      <c r="J248" s="4">
        <f t="shared" si="181"/>
        <v>96.488384404113106</v>
      </c>
      <c r="K248" s="13" t="s">
        <v>8164</v>
      </c>
      <c r="L248" s="4" t="str">
        <f t="shared" si="194"/>
        <v>146.14273733917548</v>
      </c>
      <c r="M248" s="4">
        <f t="shared" si="182"/>
        <v>146.142737339175</v>
      </c>
      <c r="N248" s="13" t="s">
        <v>8316</v>
      </c>
      <c r="O248" s="4" t="str">
        <f t="shared" si="195"/>
        <v>106.2303544378221</v>
      </c>
      <c r="P248" s="4">
        <f t="shared" si="183"/>
        <v>106.230354437822</v>
      </c>
      <c r="Q248" s="13" t="s">
        <v>8468</v>
      </c>
      <c r="R248" s="4" t="str">
        <f t="shared" si="196"/>
        <v>132.44662880376964</v>
      </c>
      <c r="S248" s="4">
        <f t="shared" si="184"/>
        <v>132.44662880376899</v>
      </c>
      <c r="T248" s="13" t="s">
        <v>8620</v>
      </c>
      <c r="U248" s="4" t="str">
        <f t="shared" si="197"/>
        <v>130.85834531147424</v>
      </c>
      <c r="V248" s="4">
        <f t="shared" si="185"/>
        <v>130.85834531147401</v>
      </c>
      <c r="W248" s="13" t="s">
        <v>8772</v>
      </c>
      <c r="X248" s="4" t="str">
        <f t="shared" si="198"/>
        <v>111.06988110393469</v>
      </c>
      <c r="Y248" s="4">
        <f t="shared" si="186"/>
        <v>111.06988110393399</v>
      </c>
      <c r="Z248" s="13" t="s">
        <v>8924</v>
      </c>
      <c r="AA248" s="4" t="str">
        <f t="shared" si="199"/>
        <v>115.55310100072369</v>
      </c>
      <c r="AB248" s="4">
        <f t="shared" si="187"/>
        <v>115.553101000723</v>
      </c>
      <c r="AC248" s="13" t="s">
        <v>9076</v>
      </c>
      <c r="AD248" s="4" t="str">
        <f t="shared" si="200"/>
        <v>123.85996545526261</v>
      </c>
      <c r="AE248" s="4">
        <f t="shared" si="188"/>
        <v>123.859965455262</v>
      </c>
      <c r="AF248" s="4">
        <f t="shared" si="189"/>
        <v>114.89518369579449</v>
      </c>
    </row>
    <row r="249" spans="1:32" x14ac:dyDescent="0.3">
      <c r="A249">
        <f t="shared" si="190"/>
        <v>85</v>
      </c>
      <c r="B249" s="13" t="s">
        <v>7709</v>
      </c>
      <c r="C249" s="4" t="str">
        <f t="shared" si="191"/>
        <v>110.0684416230213</v>
      </c>
      <c r="D249" s="4">
        <f t="shared" si="179"/>
        <v>110.068441623021</v>
      </c>
      <c r="E249" s="13" t="s">
        <v>7861</v>
      </c>
      <c r="F249" s="4" t="str">
        <f t="shared" si="192"/>
        <v>81.1699818233514</v>
      </c>
      <c r="G249" s="4">
        <f t="shared" si="180"/>
        <v>81.169981823351407</v>
      </c>
      <c r="H249" s="13" t="s">
        <v>8013</v>
      </c>
      <c r="I249" s="4" t="str">
        <f t="shared" si="193"/>
        <v>103.50169374361244</v>
      </c>
      <c r="J249" s="4">
        <f t="shared" si="181"/>
        <v>103.50169374361199</v>
      </c>
      <c r="K249" s="13" t="s">
        <v>8165</v>
      </c>
      <c r="L249" s="4" t="str">
        <f t="shared" si="194"/>
        <v>147.32146111956587</v>
      </c>
      <c r="M249" s="4">
        <f t="shared" si="182"/>
        <v>147.32146111956499</v>
      </c>
      <c r="N249" s="13" t="s">
        <v>8317</v>
      </c>
      <c r="O249" s="4" t="str">
        <f t="shared" si="195"/>
        <v>87.63201388787421</v>
      </c>
      <c r="P249" s="4">
        <f t="shared" si="183"/>
        <v>87.632013887874194</v>
      </c>
      <c r="Q249" s="13" t="s">
        <v>8469</v>
      </c>
      <c r="R249" s="4" t="str">
        <f t="shared" si="196"/>
        <v>136.1032626711787</v>
      </c>
      <c r="S249" s="4">
        <f t="shared" si="184"/>
        <v>136.10326267117799</v>
      </c>
      <c r="T249" s="13" t="s">
        <v>8621</v>
      </c>
      <c r="U249" s="4" t="str">
        <f t="shared" si="197"/>
        <v>130.68727823024193</v>
      </c>
      <c r="V249" s="4">
        <f t="shared" si="185"/>
        <v>130.68727823024099</v>
      </c>
      <c r="W249" s="13" t="s">
        <v>8773</v>
      </c>
      <c r="X249" s="4" t="str">
        <f t="shared" si="198"/>
        <v>119.4891549857375</v>
      </c>
      <c r="Y249" s="4">
        <f t="shared" si="186"/>
        <v>119.489154985737</v>
      </c>
      <c r="Z249" s="13" t="s">
        <v>8925</v>
      </c>
      <c r="AA249" s="4" t="str">
        <f t="shared" si="199"/>
        <v>116.63645334077796</v>
      </c>
      <c r="AB249" s="4">
        <f t="shared" si="187"/>
        <v>116.636453340777</v>
      </c>
      <c r="AC249" s="13" t="s">
        <v>9077</v>
      </c>
      <c r="AD249" s="4" t="str">
        <f t="shared" si="200"/>
        <v>112.72595429859409</v>
      </c>
      <c r="AE249" s="4">
        <f t="shared" si="188"/>
        <v>112.725954298594</v>
      </c>
      <c r="AF249" s="4">
        <f t="shared" si="189"/>
        <v>114.53356957239505</v>
      </c>
    </row>
    <row r="250" spans="1:32" x14ac:dyDescent="0.3">
      <c r="A250">
        <f t="shared" si="190"/>
        <v>86</v>
      </c>
      <c r="B250" s="13" t="s">
        <v>7710</v>
      </c>
      <c r="C250" s="4" t="str">
        <f t="shared" si="191"/>
        <v>126.80233621372085</v>
      </c>
      <c r="D250" s="4">
        <f t="shared" si="179"/>
        <v>126.80233621372</v>
      </c>
      <c r="E250" s="13" t="s">
        <v>7862</v>
      </c>
      <c r="F250" s="4" t="str">
        <f t="shared" si="192"/>
        <v>71.75566511940346</v>
      </c>
      <c r="G250" s="4">
        <f t="shared" si="180"/>
        <v>71.755665119403403</v>
      </c>
      <c r="H250" s="13" t="s">
        <v>8014</v>
      </c>
      <c r="I250" s="4" t="str">
        <f t="shared" si="193"/>
        <v>96.49198336915438</v>
      </c>
      <c r="J250" s="4">
        <f t="shared" si="181"/>
        <v>96.491983369154298</v>
      </c>
      <c r="K250" s="13" t="s">
        <v>8166</v>
      </c>
      <c r="L250" s="4" t="str">
        <f t="shared" si="194"/>
        <v>147.0032767037485</v>
      </c>
      <c r="M250" s="4">
        <f t="shared" si="182"/>
        <v>147.00327670374801</v>
      </c>
      <c r="N250" s="13" t="s">
        <v>8318</v>
      </c>
      <c r="O250" s="4" t="str">
        <f t="shared" si="195"/>
        <v>87.64564120336229</v>
      </c>
      <c r="P250" s="4">
        <f t="shared" si="183"/>
        <v>87.645641203362203</v>
      </c>
      <c r="Q250" s="13" t="s">
        <v>8470</v>
      </c>
      <c r="R250" s="4" t="str">
        <f t="shared" si="196"/>
        <v>125.63392349108388</v>
      </c>
      <c r="S250" s="4">
        <f t="shared" si="184"/>
        <v>125.633923491083</v>
      </c>
      <c r="T250" s="13" t="s">
        <v>8622</v>
      </c>
      <c r="U250" s="4" t="str">
        <f t="shared" si="197"/>
        <v>131.4578219420237</v>
      </c>
      <c r="V250" s="4">
        <f t="shared" si="185"/>
        <v>131.457821942023</v>
      </c>
      <c r="W250" s="13" t="s">
        <v>8774</v>
      </c>
      <c r="X250" s="4" t="str">
        <f t="shared" si="198"/>
        <v>119.27085124701281</v>
      </c>
      <c r="Y250" s="4">
        <f t="shared" si="186"/>
        <v>119.270851247012</v>
      </c>
      <c r="Z250" s="13" t="s">
        <v>8926</v>
      </c>
      <c r="AA250" s="4" t="str">
        <f t="shared" si="199"/>
        <v>142.9659040354852</v>
      </c>
      <c r="AB250" s="4">
        <f t="shared" si="187"/>
        <v>142.96590403548501</v>
      </c>
      <c r="AC250" s="13" t="s">
        <v>9078</v>
      </c>
      <c r="AD250" s="4" t="str">
        <f t="shared" si="200"/>
        <v>126.33358357056976</v>
      </c>
      <c r="AE250" s="4">
        <f t="shared" si="188"/>
        <v>126.333583570569</v>
      </c>
      <c r="AF250" s="4">
        <f t="shared" si="189"/>
        <v>117.536098689556</v>
      </c>
    </row>
    <row r="251" spans="1:32" x14ac:dyDescent="0.3">
      <c r="A251">
        <f t="shared" si="190"/>
        <v>87</v>
      </c>
      <c r="B251" s="13" t="s">
        <v>7711</v>
      </c>
      <c r="C251" s="4" t="str">
        <f t="shared" si="191"/>
        <v>126.73612831246737</v>
      </c>
      <c r="D251" s="4">
        <f t="shared" si="179"/>
        <v>126.736128312467</v>
      </c>
      <c r="E251" s="13" t="s">
        <v>7863</v>
      </c>
      <c r="F251" s="4" t="str">
        <f t="shared" si="192"/>
        <v>71.52175333541048</v>
      </c>
      <c r="G251" s="4">
        <f t="shared" si="180"/>
        <v>71.521753335410395</v>
      </c>
      <c r="H251" s="13" t="s">
        <v>8015</v>
      </c>
      <c r="I251" s="4" t="str">
        <f t="shared" si="193"/>
        <v>103.50169374361244</v>
      </c>
      <c r="J251" s="4">
        <f t="shared" si="181"/>
        <v>103.50169374361199</v>
      </c>
      <c r="K251" s="13" t="s">
        <v>8167</v>
      </c>
      <c r="L251" s="4" t="str">
        <f t="shared" si="194"/>
        <v>148.6997314264001</v>
      </c>
      <c r="M251" s="4">
        <f t="shared" si="182"/>
        <v>148.69973142640001</v>
      </c>
      <c r="N251" s="13" t="s">
        <v>8319</v>
      </c>
      <c r="O251" s="4" t="str">
        <f t="shared" si="195"/>
        <v>130.02957145875982</v>
      </c>
      <c r="P251" s="4">
        <f t="shared" si="183"/>
        <v>130.02957145875899</v>
      </c>
      <c r="Q251" s="13" t="s">
        <v>8471</v>
      </c>
      <c r="R251" s="4" t="str">
        <f t="shared" si="196"/>
        <v>123.8917727064765</v>
      </c>
      <c r="S251" s="4">
        <f t="shared" si="184"/>
        <v>123.891772706476</v>
      </c>
      <c r="T251" s="13" t="s">
        <v>8623</v>
      </c>
      <c r="U251" s="4" t="str">
        <f t="shared" si="197"/>
        <v>129.54077464897676</v>
      </c>
      <c r="V251" s="4">
        <f t="shared" si="185"/>
        <v>129.540774648976</v>
      </c>
      <c r="W251" s="13" t="s">
        <v>8775</v>
      </c>
      <c r="X251" s="4" t="str">
        <f t="shared" si="198"/>
        <v>87.48413378846307</v>
      </c>
      <c r="Y251" s="4">
        <f t="shared" si="186"/>
        <v>87.484133788462998</v>
      </c>
      <c r="Z251" s="13" t="s">
        <v>8927</v>
      </c>
      <c r="AA251" s="4" t="str">
        <f t="shared" si="199"/>
        <v>116.41170147339804</v>
      </c>
      <c r="AB251" s="4">
        <f t="shared" si="187"/>
        <v>116.411701473398</v>
      </c>
      <c r="AC251" s="13" t="s">
        <v>9079</v>
      </c>
      <c r="AD251" s="4" t="str">
        <f t="shared" si="200"/>
        <v>112.74721824304973</v>
      </c>
      <c r="AE251" s="4">
        <f t="shared" si="188"/>
        <v>112.74721824304901</v>
      </c>
      <c r="AF251" s="4">
        <f t="shared" si="189"/>
        <v>115.05644791370102</v>
      </c>
    </row>
    <row r="252" spans="1:32" x14ac:dyDescent="0.3">
      <c r="A252">
        <f t="shared" si="190"/>
        <v>88</v>
      </c>
      <c r="B252" s="13" t="s">
        <v>7712</v>
      </c>
      <c r="C252" s="4" t="str">
        <f t="shared" si="191"/>
        <v>126.65471418456787</v>
      </c>
      <c r="D252" s="4">
        <f t="shared" si="179"/>
        <v>126.654714184567</v>
      </c>
      <c r="E252" s="13" t="s">
        <v>7864</v>
      </c>
      <c r="F252" s="4" t="str">
        <f t="shared" si="192"/>
        <v>71.03734915541789</v>
      </c>
      <c r="G252" s="4">
        <f t="shared" si="180"/>
        <v>71.0373491554178</v>
      </c>
      <c r="H252" s="13" t="s">
        <v>8016</v>
      </c>
      <c r="I252" s="4" t="str">
        <f t="shared" si="193"/>
        <v>96.49198336915438</v>
      </c>
      <c r="J252" s="4">
        <f t="shared" si="181"/>
        <v>96.491983369154298</v>
      </c>
      <c r="K252" s="13" t="s">
        <v>8168</v>
      </c>
      <c r="L252" s="4" t="str">
        <f t="shared" si="194"/>
        <v>147.76488966691883</v>
      </c>
      <c r="M252" s="4">
        <f t="shared" si="182"/>
        <v>147.76488966691801</v>
      </c>
      <c r="N252" s="13" t="s">
        <v>8320</v>
      </c>
      <c r="O252" s="4" t="str">
        <f t="shared" si="195"/>
        <v>128.83251298113882</v>
      </c>
      <c r="P252" s="4">
        <f t="shared" si="183"/>
        <v>128.832512981138</v>
      </c>
      <c r="Q252" s="13" t="s">
        <v>8472</v>
      </c>
      <c r="R252" s="4" t="str">
        <f t="shared" si="196"/>
        <v>135.71255974714876</v>
      </c>
      <c r="S252" s="4">
        <f t="shared" si="184"/>
        <v>135.71255974714799</v>
      </c>
      <c r="T252" s="13" t="s">
        <v>8624</v>
      </c>
      <c r="U252" s="4" t="str">
        <f t="shared" si="197"/>
        <v>130.64290427663678</v>
      </c>
      <c r="V252" s="4">
        <f t="shared" si="185"/>
        <v>130.64290427663599</v>
      </c>
      <c r="W252" s="13" t="s">
        <v>8776</v>
      </c>
      <c r="X252" s="4" t="str">
        <f t="shared" si="198"/>
        <v>98.76556813745975</v>
      </c>
      <c r="Y252" s="4">
        <f t="shared" si="186"/>
        <v>98.765568137459695</v>
      </c>
      <c r="Z252" s="13" t="s">
        <v>8928</v>
      </c>
      <c r="AA252" s="4" t="str">
        <f t="shared" si="199"/>
        <v>116.6835706784848</v>
      </c>
      <c r="AB252" s="4">
        <f t="shared" si="187"/>
        <v>116.683570678484</v>
      </c>
      <c r="AC252" s="13" t="s">
        <v>9080</v>
      </c>
      <c r="AD252" s="4" t="str">
        <f t="shared" si="200"/>
        <v>126.63094858032741</v>
      </c>
      <c r="AE252" s="4">
        <f t="shared" si="188"/>
        <v>126.630948580327</v>
      </c>
      <c r="AF252" s="4">
        <f t="shared" si="189"/>
        <v>117.92170007772499</v>
      </c>
    </row>
    <row r="253" spans="1:32" x14ac:dyDescent="0.3">
      <c r="A253">
        <f t="shared" si="190"/>
        <v>89</v>
      </c>
      <c r="B253" s="13" t="s">
        <v>7713</v>
      </c>
      <c r="C253" s="4" t="str">
        <f t="shared" si="191"/>
        <v>126.71199095350357</v>
      </c>
      <c r="D253" s="4">
        <f t="shared" si="179"/>
        <v>126.711990953503</v>
      </c>
      <c r="E253" s="13" t="s">
        <v>7865</v>
      </c>
      <c r="F253" s="4" t="str">
        <f t="shared" si="192"/>
        <v>74.08845113389994</v>
      </c>
      <c r="G253" s="4">
        <f t="shared" si="180"/>
        <v>74.088451133899895</v>
      </c>
      <c r="H253" s="13" t="s">
        <v>8017</v>
      </c>
      <c r="I253" s="4" t="str">
        <f t="shared" si="193"/>
        <v>103.50169374361244</v>
      </c>
      <c r="J253" s="4">
        <f t="shared" si="181"/>
        <v>103.50169374361199</v>
      </c>
      <c r="K253" s="13" t="s">
        <v>8169</v>
      </c>
      <c r="L253" s="4" t="str">
        <f t="shared" si="194"/>
        <v>147.18918712780683</v>
      </c>
      <c r="M253" s="4">
        <f t="shared" si="182"/>
        <v>147.18918712780601</v>
      </c>
      <c r="N253" s="13" t="s">
        <v>8321</v>
      </c>
      <c r="O253" s="4" t="str">
        <f t="shared" si="195"/>
        <v>85.61665834921284</v>
      </c>
      <c r="P253" s="4">
        <f t="shared" si="183"/>
        <v>85.616658349212798</v>
      </c>
      <c r="Q253" s="13" t="s">
        <v>8473</v>
      </c>
      <c r="R253" s="4" t="str">
        <f t="shared" si="196"/>
        <v>133.0535256037347</v>
      </c>
      <c r="S253" s="4">
        <f t="shared" si="184"/>
        <v>133.05352560373399</v>
      </c>
      <c r="T253" s="13" t="s">
        <v>8625</v>
      </c>
      <c r="U253" s="4" t="str">
        <f t="shared" si="197"/>
        <v>146.1016878263586</v>
      </c>
      <c r="V253" s="4">
        <f t="shared" si="185"/>
        <v>146.10168782635799</v>
      </c>
      <c r="W253" s="13" t="s">
        <v>8777</v>
      </c>
      <c r="X253" s="4" t="str">
        <f t="shared" si="198"/>
        <v>87.48413378846307</v>
      </c>
      <c r="Y253" s="4">
        <f t="shared" si="186"/>
        <v>87.484133788462998</v>
      </c>
      <c r="Z253" s="13" t="s">
        <v>8929</v>
      </c>
      <c r="AA253" s="4" t="str">
        <f t="shared" si="199"/>
        <v>117.03952186794965</v>
      </c>
      <c r="AB253" s="4">
        <f t="shared" si="187"/>
        <v>117.03952186794901</v>
      </c>
      <c r="AC253" s="13" t="s">
        <v>9081</v>
      </c>
      <c r="AD253" s="4" t="str">
        <f t="shared" si="200"/>
        <v>112.74900966048102</v>
      </c>
      <c r="AE253" s="4">
        <f t="shared" si="188"/>
        <v>112.74900966048099</v>
      </c>
      <c r="AF253" s="4">
        <f t="shared" si="189"/>
        <v>113.35358600550187</v>
      </c>
    </row>
    <row r="254" spans="1:32" x14ac:dyDescent="0.3">
      <c r="A254">
        <f t="shared" si="190"/>
        <v>90</v>
      </c>
      <c r="B254" s="13" t="s">
        <v>7714</v>
      </c>
      <c r="C254" s="4" t="str">
        <f t="shared" si="191"/>
        <v>126.62380523718012</v>
      </c>
      <c r="D254" s="4">
        <f t="shared" si="179"/>
        <v>126.62380523717999</v>
      </c>
      <c r="E254" s="13" t="s">
        <v>7866</v>
      </c>
      <c r="F254" s="4" t="str">
        <f t="shared" si="192"/>
        <v>71.12418899942473</v>
      </c>
      <c r="G254" s="4">
        <f t="shared" si="180"/>
        <v>71.124188999424703</v>
      </c>
      <c r="H254" s="13" t="s">
        <v>8018</v>
      </c>
      <c r="I254" s="4" t="str">
        <f t="shared" si="193"/>
        <v>96.49198336915438</v>
      </c>
      <c r="J254" s="4">
        <f t="shared" si="181"/>
        <v>96.491983369154298</v>
      </c>
      <c r="K254" s="13" t="s">
        <v>8170</v>
      </c>
      <c r="L254" s="4" t="str">
        <f t="shared" si="194"/>
        <v>137.66785704471323</v>
      </c>
      <c r="M254" s="4">
        <f t="shared" si="182"/>
        <v>137.667857044713</v>
      </c>
      <c r="N254" s="13" t="s">
        <v>8322</v>
      </c>
      <c r="O254" s="4" t="str">
        <f t="shared" si="195"/>
        <v>130.19217102747882</v>
      </c>
      <c r="P254" s="4">
        <f t="shared" si="183"/>
        <v>130.192171027478</v>
      </c>
      <c r="Q254" s="13" t="s">
        <v>8474</v>
      </c>
      <c r="R254" s="4" t="str">
        <f t="shared" si="196"/>
        <v>128.95711072978298</v>
      </c>
      <c r="S254" s="4">
        <f t="shared" si="184"/>
        <v>128.95711072978199</v>
      </c>
      <c r="T254" s="13" t="s">
        <v>8626</v>
      </c>
      <c r="U254" s="4" t="str">
        <f t="shared" si="197"/>
        <v>104.6154763051926</v>
      </c>
      <c r="V254" s="4">
        <f t="shared" si="185"/>
        <v>104.615476305192</v>
      </c>
      <c r="W254" s="13" t="s">
        <v>8778</v>
      </c>
      <c r="X254" s="4" t="str">
        <f t="shared" si="198"/>
        <v>87.48413378846307</v>
      </c>
      <c r="Y254" s="4">
        <f t="shared" si="186"/>
        <v>87.484133788462998</v>
      </c>
      <c r="Z254" s="13" t="s">
        <v>8930</v>
      </c>
      <c r="AA254" s="4" t="str">
        <f t="shared" si="199"/>
        <v>117.6183387763227</v>
      </c>
      <c r="AB254" s="4">
        <f t="shared" si="187"/>
        <v>117.61833877632201</v>
      </c>
      <c r="AC254" s="13" t="s">
        <v>9082</v>
      </c>
      <c r="AD254" s="4" t="str">
        <f t="shared" si="200"/>
        <v>120.95822244210515</v>
      </c>
      <c r="AE254" s="4">
        <f t="shared" si="188"/>
        <v>120.958222442105</v>
      </c>
      <c r="AF254" s="4">
        <f t="shared" si="189"/>
        <v>112.17332877198142</v>
      </c>
    </row>
    <row r="255" spans="1:32" x14ac:dyDescent="0.3">
      <c r="A255">
        <f t="shared" si="190"/>
        <v>91</v>
      </c>
      <c r="B255" s="13" t="s">
        <v>7715</v>
      </c>
      <c r="C255" s="4" t="str">
        <f t="shared" si="191"/>
        <v>126.71770965663488</v>
      </c>
      <c r="D255" s="4">
        <f t="shared" si="179"/>
        <v>126.717709656634</v>
      </c>
      <c r="E255" s="13" t="s">
        <v>7867</v>
      </c>
      <c r="F255" s="4" t="str">
        <f t="shared" si="192"/>
        <v>71.28893075908061</v>
      </c>
      <c r="G255" s="4">
        <f t="shared" si="180"/>
        <v>71.2889307590806</v>
      </c>
      <c r="H255" s="13" t="s">
        <v>8019</v>
      </c>
      <c r="I255" s="4" t="str">
        <f t="shared" si="193"/>
        <v>103.50169374361244</v>
      </c>
      <c r="J255" s="4">
        <f t="shared" si="181"/>
        <v>103.50169374361199</v>
      </c>
      <c r="K255" s="13" t="s">
        <v>8171</v>
      </c>
      <c r="L255" s="4" t="str">
        <f t="shared" si="194"/>
        <v>138.17346398983304</v>
      </c>
      <c r="M255" s="4">
        <f t="shared" si="182"/>
        <v>138.17346398983301</v>
      </c>
      <c r="N255" s="13" t="s">
        <v>8323</v>
      </c>
      <c r="O255" s="4" t="str">
        <f t="shared" si="195"/>
        <v>129.86870094034634</v>
      </c>
      <c r="P255" s="4">
        <f t="shared" si="183"/>
        <v>129.868700940346</v>
      </c>
      <c r="Q255" s="13" t="s">
        <v>8475</v>
      </c>
      <c r="R255" s="4" t="str">
        <f t="shared" si="196"/>
        <v>135.80350504340396</v>
      </c>
      <c r="S255" s="4">
        <f t="shared" si="184"/>
        <v>135.80350504340299</v>
      </c>
      <c r="T255" s="13" t="s">
        <v>8627</v>
      </c>
      <c r="U255" s="4" t="str">
        <f t="shared" si="197"/>
        <v>130.44709563471633</v>
      </c>
      <c r="V255" s="4">
        <f t="shared" si="185"/>
        <v>130.44709563471599</v>
      </c>
      <c r="W255" s="13" t="s">
        <v>8779</v>
      </c>
      <c r="X255" s="4" t="str">
        <f t="shared" si="198"/>
        <v>99.35778193023887</v>
      </c>
      <c r="Y255" s="4">
        <f t="shared" si="186"/>
        <v>99.357781930238801</v>
      </c>
      <c r="Z255" s="13" t="s">
        <v>8931</v>
      </c>
      <c r="AA255" s="4" t="str">
        <f t="shared" si="199"/>
        <v>141.73012516360257</v>
      </c>
      <c r="AB255" s="4">
        <f t="shared" si="187"/>
        <v>141.730125163602</v>
      </c>
      <c r="AC255" s="13" t="s">
        <v>9083</v>
      </c>
      <c r="AD255" s="4" t="str">
        <f t="shared" si="200"/>
        <v>112.74990592384334</v>
      </c>
      <c r="AE255" s="4">
        <f t="shared" si="188"/>
        <v>112.749905923843</v>
      </c>
      <c r="AF255" s="4">
        <f t="shared" si="189"/>
        <v>118.96389127853085</v>
      </c>
    </row>
    <row r="256" spans="1:32" x14ac:dyDescent="0.3">
      <c r="A256">
        <f t="shared" si="190"/>
        <v>92</v>
      </c>
      <c r="B256" s="13" t="s">
        <v>7716</v>
      </c>
      <c r="C256" s="4" t="str">
        <f t="shared" si="191"/>
        <v>126.71189031321646</v>
      </c>
      <c r="D256" s="4">
        <f t="shared" si="179"/>
        <v>126.711890313216</v>
      </c>
      <c r="E256" s="13" t="s">
        <v>7868</v>
      </c>
      <c r="F256" s="4" t="str">
        <f t="shared" si="192"/>
        <v>68.29936965591068</v>
      </c>
      <c r="G256" s="4">
        <f t="shared" si="180"/>
        <v>68.299369655910596</v>
      </c>
      <c r="H256" s="13" t="s">
        <v>8020</v>
      </c>
      <c r="I256" s="4" t="str">
        <f t="shared" si="193"/>
        <v>96.49198336915438</v>
      </c>
      <c r="J256" s="4">
        <f t="shared" si="181"/>
        <v>96.491983369154298</v>
      </c>
      <c r="K256" s="13" t="s">
        <v>8172</v>
      </c>
      <c r="L256" s="4" t="str">
        <f t="shared" si="194"/>
        <v>130.3850896641756</v>
      </c>
      <c r="M256" s="4">
        <f t="shared" si="182"/>
        <v>130.38508966417501</v>
      </c>
      <c r="N256" s="13" t="s">
        <v>8324</v>
      </c>
      <c r="O256" s="4" t="str">
        <f t="shared" si="195"/>
        <v>128.5592363309135</v>
      </c>
      <c r="P256" s="4">
        <f t="shared" si="183"/>
        <v>128.559236330913</v>
      </c>
      <c r="Q256" s="13" t="s">
        <v>8476</v>
      </c>
      <c r="R256" s="4" t="str">
        <f t="shared" si="196"/>
        <v>144.26446327748076</v>
      </c>
      <c r="S256" s="4">
        <f t="shared" si="184"/>
        <v>144.26446327747999</v>
      </c>
      <c r="T256" s="13" t="s">
        <v>8628</v>
      </c>
      <c r="U256" s="4" t="str">
        <f t="shared" si="197"/>
        <v>129.40441353456293</v>
      </c>
      <c r="V256" s="4">
        <f t="shared" si="185"/>
        <v>129.404413534562</v>
      </c>
      <c r="W256" s="13" t="s">
        <v>8780</v>
      </c>
      <c r="X256" s="4" t="str">
        <f t="shared" si="198"/>
        <v>99.55513890647468</v>
      </c>
      <c r="Y256" s="4">
        <f t="shared" si="186"/>
        <v>99.555138906474596</v>
      </c>
      <c r="Z256" s="13" t="s">
        <v>8932</v>
      </c>
      <c r="AA256" s="4" t="str">
        <f t="shared" si="199"/>
        <v>113.2027313103869</v>
      </c>
      <c r="AB256" s="4">
        <f t="shared" si="187"/>
        <v>113.202731310386</v>
      </c>
      <c r="AC256" s="13" t="s">
        <v>9084</v>
      </c>
      <c r="AD256" s="4" t="str">
        <f t="shared" si="200"/>
        <v>116.9058305012826</v>
      </c>
      <c r="AE256" s="4">
        <f t="shared" si="188"/>
        <v>116.905830501282</v>
      </c>
      <c r="AF256" s="4">
        <f t="shared" si="189"/>
        <v>115.37801468635534</v>
      </c>
    </row>
    <row r="257" spans="1:32" x14ac:dyDescent="0.3">
      <c r="A257">
        <f t="shared" si="190"/>
        <v>93</v>
      </c>
      <c r="B257" s="13" t="s">
        <v>7717</v>
      </c>
      <c r="C257" s="4" t="str">
        <f t="shared" si="191"/>
        <v>126.81459320555862</v>
      </c>
      <c r="D257" s="4">
        <f t="shared" si="179"/>
        <v>126.814593205558</v>
      </c>
      <c r="E257" s="13" t="s">
        <v>7869</v>
      </c>
      <c r="F257" s="4" t="str">
        <f t="shared" si="192"/>
        <v>71.39572583701771</v>
      </c>
      <c r="G257" s="4">
        <f t="shared" si="180"/>
        <v>71.395725837017693</v>
      </c>
      <c r="H257" s="13" t="s">
        <v>8021</v>
      </c>
      <c r="I257" s="4" t="str">
        <f t="shared" si="193"/>
        <v>103.50169374361244</v>
      </c>
      <c r="J257" s="4">
        <f t="shared" si="181"/>
        <v>103.50169374361199</v>
      </c>
      <c r="K257" s="13" t="s">
        <v>8173</v>
      </c>
      <c r="L257" s="4" t="str">
        <f t="shared" si="194"/>
        <v>147.14018617708675</v>
      </c>
      <c r="M257" s="4">
        <f t="shared" si="182"/>
        <v>147.14018617708601</v>
      </c>
      <c r="N257" s="13" t="s">
        <v>8325</v>
      </c>
      <c r="O257" s="4" t="str">
        <f t="shared" si="195"/>
        <v>130.13447872678233</v>
      </c>
      <c r="P257" s="4">
        <f t="shared" si="183"/>
        <v>130.13447872678199</v>
      </c>
      <c r="Q257" s="13" t="s">
        <v>8477</v>
      </c>
      <c r="R257" s="4" t="str">
        <f t="shared" si="196"/>
        <v>132.8669698537683</v>
      </c>
      <c r="S257" s="4">
        <f t="shared" si="184"/>
        <v>132.86696985376801</v>
      </c>
      <c r="T257" s="13" t="s">
        <v>8629</v>
      </c>
      <c r="U257" s="4" t="str">
        <f t="shared" si="197"/>
        <v>130.28149156681465</v>
      </c>
      <c r="V257" s="4">
        <f t="shared" si="185"/>
        <v>130.281491566814</v>
      </c>
      <c r="W257" s="13" t="s">
        <v>8781</v>
      </c>
      <c r="X257" s="4" t="str">
        <f t="shared" si="198"/>
        <v>110.85155478420029</v>
      </c>
      <c r="Y257" s="4">
        <f t="shared" si="186"/>
        <v>110.8515547842</v>
      </c>
      <c r="Z257" s="13" t="s">
        <v>8933</v>
      </c>
      <c r="AA257" s="4" t="str">
        <f t="shared" si="199"/>
        <v>117.68545936339905</v>
      </c>
      <c r="AB257" s="4">
        <f t="shared" si="187"/>
        <v>117.685459363399</v>
      </c>
      <c r="AC257" s="13" t="s">
        <v>9085</v>
      </c>
      <c r="AD257" s="4" t="str">
        <f t="shared" si="200"/>
        <v>123.85996545526261</v>
      </c>
      <c r="AE257" s="4">
        <f t="shared" si="188"/>
        <v>123.859965455262</v>
      </c>
      <c r="AF257" s="4">
        <f t="shared" si="189"/>
        <v>119.45321187134989</v>
      </c>
    </row>
    <row r="258" spans="1:32" x14ac:dyDescent="0.3">
      <c r="A258">
        <f t="shared" si="190"/>
        <v>94</v>
      </c>
      <c r="B258" s="13" t="s">
        <v>7718</v>
      </c>
      <c r="C258" s="4" t="str">
        <f t="shared" si="191"/>
        <v>110.0684416230213</v>
      </c>
      <c r="D258" s="4">
        <f t="shared" si="179"/>
        <v>110.068441623021</v>
      </c>
      <c r="E258" s="13" t="s">
        <v>7870</v>
      </c>
      <c r="F258" s="4" t="str">
        <f t="shared" si="192"/>
        <v>70.9824639192011</v>
      </c>
      <c r="G258" s="4">
        <f t="shared" si="180"/>
        <v>70.982463919201095</v>
      </c>
      <c r="H258" s="13" t="s">
        <v>8022</v>
      </c>
      <c r="I258" s="4" t="str">
        <f t="shared" si="193"/>
        <v>96.49198336915438</v>
      </c>
      <c r="J258" s="4">
        <f t="shared" si="181"/>
        <v>96.491983369154298</v>
      </c>
      <c r="K258" s="13" t="s">
        <v>8174</v>
      </c>
      <c r="L258" s="4" t="str">
        <f t="shared" si="194"/>
        <v>148.01449173830702</v>
      </c>
      <c r="M258" s="4">
        <f t="shared" si="182"/>
        <v>148.01449173830699</v>
      </c>
      <c r="N258" s="13" t="s">
        <v>8326</v>
      </c>
      <c r="O258" s="4" t="str">
        <f t="shared" si="195"/>
        <v>130.16873504311783</v>
      </c>
      <c r="P258" s="4">
        <f t="shared" si="183"/>
        <v>130.16873504311701</v>
      </c>
      <c r="Q258" s="13" t="s">
        <v>8478</v>
      </c>
      <c r="R258" s="4" t="str">
        <f t="shared" si="196"/>
        <v>132.44662880376964</v>
      </c>
      <c r="S258" s="4">
        <f t="shared" si="184"/>
        <v>132.44662880376899</v>
      </c>
      <c r="T258" s="13" t="s">
        <v>8630</v>
      </c>
      <c r="U258" s="4" t="str">
        <f t="shared" si="197"/>
        <v>130.8448329534532</v>
      </c>
      <c r="V258" s="4">
        <f t="shared" si="185"/>
        <v>130.84483295345299</v>
      </c>
      <c r="W258" s="13" t="s">
        <v>8782</v>
      </c>
      <c r="X258" s="4" t="str">
        <f t="shared" si="198"/>
        <v>87.48413378846307</v>
      </c>
      <c r="Y258" s="4">
        <f t="shared" si="186"/>
        <v>87.484133788462998</v>
      </c>
      <c r="Z258" s="13" t="s">
        <v>8934</v>
      </c>
      <c r="AA258" s="4" t="str">
        <f t="shared" si="199"/>
        <v>128.4239597042548</v>
      </c>
      <c r="AB258" s="4">
        <f t="shared" si="187"/>
        <v>128.423959704254</v>
      </c>
      <c r="AC258" s="13" t="s">
        <v>9086</v>
      </c>
      <c r="AD258" s="4" t="str">
        <f t="shared" si="200"/>
        <v>112.72595429859409</v>
      </c>
      <c r="AE258" s="4">
        <f t="shared" si="188"/>
        <v>112.725954298594</v>
      </c>
      <c r="AF258" s="4">
        <f t="shared" si="189"/>
        <v>114.76516252413334</v>
      </c>
    </row>
    <row r="259" spans="1:32" x14ac:dyDescent="0.3">
      <c r="A259">
        <f t="shared" si="190"/>
        <v>95</v>
      </c>
      <c r="B259" s="13" t="s">
        <v>7719</v>
      </c>
      <c r="C259" s="4" t="str">
        <f t="shared" si="191"/>
        <v>126.80233621372085</v>
      </c>
      <c r="D259" s="4">
        <f t="shared" si="179"/>
        <v>126.80233621372</v>
      </c>
      <c r="E259" s="13" t="s">
        <v>7871</v>
      </c>
      <c r="F259" s="4" t="str">
        <f t="shared" si="192"/>
        <v>71.31681982266225</v>
      </c>
      <c r="G259" s="4">
        <f t="shared" si="180"/>
        <v>71.316819822662197</v>
      </c>
      <c r="H259" s="13" t="s">
        <v>8023</v>
      </c>
      <c r="I259" s="4" t="str">
        <f t="shared" si="193"/>
        <v>103.50169374361244</v>
      </c>
      <c r="J259" s="4">
        <f t="shared" si="181"/>
        <v>103.50169374361199</v>
      </c>
      <c r="K259" s="13" t="s">
        <v>8175</v>
      </c>
      <c r="L259" s="4" t="str">
        <f t="shared" si="194"/>
        <v>147.90160981471533</v>
      </c>
      <c r="M259" s="4">
        <f t="shared" si="182"/>
        <v>147.90160981471499</v>
      </c>
      <c r="N259" s="13" t="s">
        <v>8327</v>
      </c>
      <c r="O259" s="4" t="str">
        <f t="shared" si="195"/>
        <v>139.502105139936</v>
      </c>
      <c r="P259" s="4">
        <f t="shared" si="183"/>
        <v>139.50210513993599</v>
      </c>
      <c r="Q259" s="13" t="s">
        <v>8479</v>
      </c>
      <c r="R259" s="4" t="str">
        <f t="shared" si="196"/>
        <v>136.1032626711787</v>
      </c>
      <c r="S259" s="4">
        <f t="shared" si="184"/>
        <v>136.10326267117799</v>
      </c>
      <c r="T259" s="13" t="s">
        <v>8631</v>
      </c>
      <c r="U259" s="4" t="str">
        <f t="shared" si="197"/>
        <v>131.15513580701682</v>
      </c>
      <c r="V259" s="4">
        <f t="shared" si="185"/>
        <v>131.15513580701599</v>
      </c>
      <c r="W259" s="13" t="s">
        <v>8783</v>
      </c>
      <c r="X259" s="4" t="str">
        <f t="shared" si="198"/>
        <v>111.46702069206991</v>
      </c>
      <c r="Y259" s="4">
        <f t="shared" si="186"/>
        <v>111.467020692069</v>
      </c>
      <c r="Z259" s="13" t="s">
        <v>8935</v>
      </c>
      <c r="AA259" s="4" t="str">
        <f t="shared" si="199"/>
        <v>116.50947262821384</v>
      </c>
      <c r="AB259" s="4">
        <f t="shared" si="187"/>
        <v>116.509472628213</v>
      </c>
      <c r="AC259" s="13" t="s">
        <v>9087</v>
      </c>
      <c r="AD259" s="4" t="str">
        <f t="shared" si="200"/>
        <v>126.33358357056976</v>
      </c>
      <c r="AE259" s="4">
        <f t="shared" si="188"/>
        <v>126.333583570569</v>
      </c>
      <c r="AF259" s="4">
        <f t="shared" si="189"/>
        <v>121.05930401036903</v>
      </c>
    </row>
    <row r="260" spans="1:32" x14ac:dyDescent="0.3">
      <c r="A260">
        <f t="shared" si="190"/>
        <v>96</v>
      </c>
      <c r="B260" s="13" t="s">
        <v>7720</v>
      </c>
      <c r="C260" s="4" t="str">
        <f t="shared" si="191"/>
        <v>126.73612831246737</v>
      </c>
      <c r="D260" s="4">
        <f t="shared" si="179"/>
        <v>126.736128312467</v>
      </c>
      <c r="E260" s="13" t="s">
        <v>7872</v>
      </c>
      <c r="F260" s="4" t="str">
        <f t="shared" si="192"/>
        <v>71.85145412440035</v>
      </c>
      <c r="G260" s="4">
        <f t="shared" si="180"/>
        <v>71.851454124400306</v>
      </c>
      <c r="H260" s="13" t="s">
        <v>8024</v>
      </c>
      <c r="I260" s="4" t="str">
        <f t="shared" si="193"/>
        <v>96.49198336915438</v>
      </c>
      <c r="J260" s="4">
        <f t="shared" si="181"/>
        <v>96.491983369154298</v>
      </c>
      <c r="K260" s="13" t="s">
        <v>8176</v>
      </c>
      <c r="L260" s="4" t="str">
        <f t="shared" si="194"/>
        <v>148.24594440197936</v>
      </c>
      <c r="M260" s="4">
        <f t="shared" si="182"/>
        <v>148.24594440197899</v>
      </c>
      <c r="N260" s="13" t="s">
        <v>8328</v>
      </c>
      <c r="O260" s="4" t="str">
        <f t="shared" si="195"/>
        <v>129.8620719227332</v>
      </c>
      <c r="P260" s="4">
        <f t="shared" si="183"/>
        <v>129.86207192273301</v>
      </c>
      <c r="Q260" s="13" t="s">
        <v>8480</v>
      </c>
      <c r="R260" s="4" t="str">
        <f t="shared" si="196"/>
        <v>125.63392349108388</v>
      </c>
      <c r="S260" s="4">
        <f t="shared" si="184"/>
        <v>125.633923491083</v>
      </c>
      <c r="T260" s="13" t="s">
        <v>8632</v>
      </c>
      <c r="U260" s="4" t="str">
        <f t="shared" si="197"/>
        <v>130.90947660888253</v>
      </c>
      <c r="V260" s="4">
        <f t="shared" si="185"/>
        <v>130.90947660888199</v>
      </c>
      <c r="W260" s="13" t="s">
        <v>8784</v>
      </c>
      <c r="X260" s="4" t="str">
        <f t="shared" si="198"/>
        <v>111.29819946635179</v>
      </c>
      <c r="Y260" s="4">
        <f t="shared" si="186"/>
        <v>111.29819946635099</v>
      </c>
      <c r="Z260" s="13" t="s">
        <v>8936</v>
      </c>
      <c r="AA260" s="4" t="str">
        <f t="shared" si="199"/>
        <v>112.12651350656093</v>
      </c>
      <c r="AB260" s="4">
        <f t="shared" si="187"/>
        <v>112.12651350656</v>
      </c>
      <c r="AC260" s="13" t="s">
        <v>9088</v>
      </c>
      <c r="AD260" s="4" t="str">
        <f t="shared" si="200"/>
        <v>112.74721824304973</v>
      </c>
      <c r="AE260" s="4">
        <f t="shared" si="188"/>
        <v>112.74721824304901</v>
      </c>
      <c r="AF260" s="4">
        <f t="shared" si="189"/>
        <v>116.59029134466587</v>
      </c>
    </row>
    <row r="261" spans="1:32" x14ac:dyDescent="0.3">
      <c r="A261">
        <f t="shared" si="190"/>
        <v>97</v>
      </c>
      <c r="B261" s="13" t="s">
        <v>7721</v>
      </c>
      <c r="C261" s="4" t="str">
        <f t="shared" si="191"/>
        <v>126.65471418456787</v>
      </c>
      <c r="D261" s="4">
        <f t="shared" ref="D261:D292" si="201">C261+0</f>
        <v>126.654714184567</v>
      </c>
      <c r="E261" s="13" t="s">
        <v>7873</v>
      </c>
      <c r="F261" s="4" t="str">
        <f t="shared" si="192"/>
        <v>70.93264289516401</v>
      </c>
      <c r="G261" s="4">
        <f t="shared" ref="G261:G292" si="202">F261+0</f>
        <v>70.932642895163994</v>
      </c>
      <c r="H261" s="13" t="s">
        <v>8025</v>
      </c>
      <c r="I261" s="4" t="str">
        <f t="shared" si="193"/>
        <v>103.50169374361244</v>
      </c>
      <c r="J261" s="4">
        <f t="shared" ref="J261:J292" si="203">I261+0</f>
        <v>103.50169374361199</v>
      </c>
      <c r="K261" s="13" t="s">
        <v>8177</v>
      </c>
      <c r="L261" s="4" t="str">
        <f t="shared" si="194"/>
        <v>138.74518927063036</v>
      </c>
      <c r="M261" s="4">
        <f t="shared" ref="M261:M292" si="204">L261+0</f>
        <v>138.74518927062999</v>
      </c>
      <c r="N261" s="13" t="s">
        <v>8329</v>
      </c>
      <c r="O261" s="4" t="str">
        <f t="shared" si="195"/>
        <v>97.57502699002947</v>
      </c>
      <c r="P261" s="4">
        <f t="shared" ref="P261:P292" si="205">O261+0</f>
        <v>97.5750269900294</v>
      </c>
      <c r="Q261" s="13" t="s">
        <v>8481</v>
      </c>
      <c r="R261" s="4" t="str">
        <f t="shared" si="196"/>
        <v>123.8917727064765</v>
      </c>
      <c r="S261" s="4">
        <f t="shared" ref="S261:S292" si="206">R261+0</f>
        <v>123.891772706476</v>
      </c>
      <c r="T261" s="13" t="s">
        <v>8633</v>
      </c>
      <c r="U261" s="4" t="str">
        <f t="shared" si="197"/>
        <v>131.64636484239074</v>
      </c>
      <c r="V261" s="4">
        <f t="shared" ref="V261:V292" si="207">U261+0</f>
        <v>131.64636484239</v>
      </c>
      <c r="W261" s="13" t="s">
        <v>8785</v>
      </c>
      <c r="X261" s="4" t="str">
        <f t="shared" si="198"/>
        <v>87.48413378846307</v>
      </c>
      <c r="Y261" s="4">
        <f t="shared" ref="Y261:Y292" si="208">X261+0</f>
        <v>87.484133788462998</v>
      </c>
      <c r="Z261" s="13" t="s">
        <v>8937</v>
      </c>
      <c r="AA261" s="4" t="str">
        <f t="shared" si="199"/>
        <v>116.86982189380632</v>
      </c>
      <c r="AB261" s="4">
        <f t="shared" ref="AB261:AB292" si="209">AA261+0</f>
        <v>116.86982189380601</v>
      </c>
      <c r="AC261" s="13" t="s">
        <v>9089</v>
      </c>
      <c r="AD261" s="4" t="str">
        <f t="shared" si="200"/>
        <v>126.63094858032741</v>
      </c>
      <c r="AE261" s="4">
        <f t="shared" ref="AE261:AE292" si="210">AD261+0</f>
        <v>126.630948580327</v>
      </c>
      <c r="AF261" s="4">
        <f t="shared" ref="AF261:AF292" si="211">(D261+G261+J261+M261+P261+S261+V261+Y261+AB261+AE261)/10</f>
        <v>112.39323088954646</v>
      </c>
    </row>
    <row r="262" spans="1:32" x14ac:dyDescent="0.3">
      <c r="A262">
        <f t="shared" si="190"/>
        <v>98</v>
      </c>
      <c r="B262" s="13" t="s">
        <v>7722</v>
      </c>
      <c r="C262" s="4" t="str">
        <f t="shared" si="191"/>
        <v>126.71199095350357</v>
      </c>
      <c r="D262" s="4">
        <f t="shared" si="201"/>
        <v>126.711990953503</v>
      </c>
      <c r="E262" s="13" t="s">
        <v>7874</v>
      </c>
      <c r="F262" s="4" t="str">
        <f t="shared" si="192"/>
        <v>59.00443603261061</v>
      </c>
      <c r="G262" s="4">
        <f t="shared" si="202"/>
        <v>59.004436032610599</v>
      </c>
      <c r="H262" s="13" t="s">
        <v>8026</v>
      </c>
      <c r="I262" s="4" t="str">
        <f t="shared" si="193"/>
        <v>96.49198336915438</v>
      </c>
      <c r="J262" s="4">
        <f t="shared" si="203"/>
        <v>96.491983369154298</v>
      </c>
      <c r="K262" s="13" t="s">
        <v>8178</v>
      </c>
      <c r="L262" s="4" t="str">
        <f t="shared" si="194"/>
        <v>148.15666937357318</v>
      </c>
      <c r="M262" s="4">
        <f t="shared" si="204"/>
        <v>148.15666937357301</v>
      </c>
      <c r="N262" s="13" t="s">
        <v>8330</v>
      </c>
      <c r="O262" s="4" t="str">
        <f t="shared" si="195"/>
        <v>87.61332004912735</v>
      </c>
      <c r="P262" s="4">
        <f t="shared" si="205"/>
        <v>87.613320049127296</v>
      </c>
      <c r="Q262" s="13" t="s">
        <v>8482</v>
      </c>
      <c r="R262" s="4" t="str">
        <f t="shared" si="196"/>
        <v>135.71255974714876</v>
      </c>
      <c r="S262" s="4">
        <f t="shared" si="206"/>
        <v>135.71255974714799</v>
      </c>
      <c r="T262" s="13" t="s">
        <v>8634</v>
      </c>
      <c r="U262" s="4" t="str">
        <f t="shared" si="197"/>
        <v>144.40918543062355</v>
      </c>
      <c r="V262" s="4">
        <f t="shared" si="207"/>
        <v>144.40918543062301</v>
      </c>
      <c r="W262" s="13" t="s">
        <v>8786</v>
      </c>
      <c r="X262" s="4" t="str">
        <f t="shared" si="198"/>
        <v>99.6546312345907</v>
      </c>
      <c r="Y262" s="4">
        <f t="shared" si="208"/>
        <v>99.654631234590695</v>
      </c>
      <c r="Z262" s="13" t="s">
        <v>8938</v>
      </c>
      <c r="AA262" s="4" t="str">
        <f t="shared" si="199"/>
        <v>117.7142149770992</v>
      </c>
      <c r="AB262" s="4">
        <f t="shared" si="209"/>
        <v>117.714214977099</v>
      </c>
      <c r="AC262" s="13" t="s">
        <v>9090</v>
      </c>
      <c r="AD262" s="4" t="str">
        <f t="shared" si="200"/>
        <v>112.74900966048102</v>
      </c>
      <c r="AE262" s="4">
        <f t="shared" si="210"/>
        <v>112.74900966048099</v>
      </c>
      <c r="AF262" s="4">
        <f t="shared" si="211"/>
        <v>112.82180008279099</v>
      </c>
    </row>
    <row r="263" spans="1:32" x14ac:dyDescent="0.3">
      <c r="A263">
        <f t="shared" si="190"/>
        <v>99</v>
      </c>
      <c r="B263" s="13" t="s">
        <v>7723</v>
      </c>
      <c r="C263" s="4" t="str">
        <f t="shared" si="191"/>
        <v>126.62380523718012</v>
      </c>
      <c r="D263" s="4">
        <f t="shared" si="201"/>
        <v>126.62380523717999</v>
      </c>
      <c r="E263" s="13" t="s">
        <v>7875</v>
      </c>
      <c r="F263" s="4" t="str">
        <f t="shared" si="192"/>
        <v>68.120726094454</v>
      </c>
      <c r="G263" s="4">
        <f t="shared" si="202"/>
        <v>68.120726094454</v>
      </c>
      <c r="H263" s="13" t="s">
        <v>8027</v>
      </c>
      <c r="I263" s="4" t="str">
        <f t="shared" si="193"/>
        <v>103.50169374361244</v>
      </c>
      <c r="J263" s="4">
        <f t="shared" si="203"/>
        <v>103.50169374361199</v>
      </c>
      <c r="K263" s="13" t="s">
        <v>8179</v>
      </c>
      <c r="L263" s="4" t="str">
        <f t="shared" si="194"/>
        <v>147.33585292274168</v>
      </c>
      <c r="M263" s="4">
        <f t="shared" si="204"/>
        <v>147.335852922741</v>
      </c>
      <c r="N263" s="13" t="s">
        <v>8331</v>
      </c>
      <c r="O263" s="4" t="str">
        <f t="shared" si="195"/>
        <v>130.04607551075256</v>
      </c>
      <c r="P263" s="4">
        <f t="shared" si="205"/>
        <v>130.04607551075199</v>
      </c>
      <c r="Q263" s="13" t="s">
        <v>8483</v>
      </c>
      <c r="R263" s="4" t="str">
        <f t="shared" si="196"/>
        <v>133.0535256037347</v>
      </c>
      <c r="S263" s="4">
        <f t="shared" si="206"/>
        <v>133.05352560373399</v>
      </c>
      <c r="T263" s="13" t="s">
        <v>8635</v>
      </c>
      <c r="U263" s="4" t="str">
        <f t="shared" si="197"/>
        <v>144.09195818070773</v>
      </c>
      <c r="V263" s="4">
        <f t="shared" si="207"/>
        <v>144.091958180707</v>
      </c>
      <c r="W263" s="13" t="s">
        <v>8787</v>
      </c>
      <c r="X263" s="4" t="str">
        <f t="shared" si="198"/>
        <v>119.32290156855362</v>
      </c>
      <c r="Y263" s="4">
        <f t="shared" si="208"/>
        <v>119.32290156855299</v>
      </c>
      <c r="Z263" s="13" t="s">
        <v>8939</v>
      </c>
      <c r="AA263" s="4" t="str">
        <f t="shared" si="199"/>
        <v>117.05957630682168</v>
      </c>
      <c r="AB263" s="4">
        <f t="shared" si="209"/>
        <v>117.059576306821</v>
      </c>
      <c r="AC263" s="13" t="s">
        <v>9091</v>
      </c>
      <c r="AD263" s="4" t="str">
        <f t="shared" si="200"/>
        <v>120.95822244210515</v>
      </c>
      <c r="AE263" s="4">
        <f t="shared" si="210"/>
        <v>120.958222442105</v>
      </c>
      <c r="AF263" s="4">
        <f t="shared" si="211"/>
        <v>121.01143376106589</v>
      </c>
    </row>
    <row r="264" spans="1:32" x14ac:dyDescent="0.3">
      <c r="A264">
        <f t="shared" si="190"/>
        <v>100</v>
      </c>
      <c r="B264" s="13" t="s">
        <v>7724</v>
      </c>
      <c r="C264" s="4" t="str">
        <f t="shared" si="191"/>
        <v>126.71770965663488</v>
      </c>
      <c r="D264" s="4">
        <f t="shared" si="201"/>
        <v>126.717709656634</v>
      </c>
      <c r="E264" s="13" t="s">
        <v>7876</v>
      </c>
      <c r="F264" s="4" t="str">
        <f t="shared" si="192"/>
        <v>70.45332064044128</v>
      </c>
      <c r="G264" s="4">
        <f t="shared" si="202"/>
        <v>70.453320640441206</v>
      </c>
      <c r="H264" s="13" t="s">
        <v>8028</v>
      </c>
      <c r="I264" s="4" t="str">
        <f t="shared" si="193"/>
        <v>96.49198336915438</v>
      </c>
      <c r="J264" s="4">
        <f t="shared" si="203"/>
        <v>96.491983369154298</v>
      </c>
      <c r="K264" s="13" t="s">
        <v>8180</v>
      </c>
      <c r="L264" s="4" t="str">
        <f t="shared" si="194"/>
        <v>128.81952857197754</v>
      </c>
      <c r="M264" s="4">
        <f t="shared" si="204"/>
        <v>128.819528571977</v>
      </c>
      <c r="N264" s="13" t="s">
        <v>8332</v>
      </c>
      <c r="O264" s="4" t="str">
        <f t="shared" si="195"/>
        <v>87.63112203913897</v>
      </c>
      <c r="P264" s="4">
        <f t="shared" si="205"/>
        <v>87.631122039138901</v>
      </c>
      <c r="Q264" s="13" t="s">
        <v>8484</v>
      </c>
      <c r="R264" s="4" t="str">
        <f t="shared" si="196"/>
        <v>128.95711072978298</v>
      </c>
      <c r="S264" s="4">
        <f t="shared" si="206"/>
        <v>128.95711072978199</v>
      </c>
      <c r="T264" s="13" t="s">
        <v>8636</v>
      </c>
      <c r="U264" s="4" t="str">
        <f t="shared" si="197"/>
        <v>144.07540354331798</v>
      </c>
      <c r="V264" s="4">
        <f t="shared" si="207"/>
        <v>144.07540354331701</v>
      </c>
      <c r="W264" s="13" t="s">
        <v>8788</v>
      </c>
      <c r="X264" s="4" t="str">
        <f t="shared" si="198"/>
        <v>87.48413378846307</v>
      </c>
      <c r="Y264" s="4">
        <f t="shared" si="208"/>
        <v>87.484133788462998</v>
      </c>
      <c r="Z264" s="13" t="s">
        <v>8940</v>
      </c>
      <c r="AA264" s="4" t="str">
        <f t="shared" si="199"/>
        <v>117.25818957105663</v>
      </c>
      <c r="AB264" s="4">
        <f t="shared" si="209"/>
        <v>117.25818957105599</v>
      </c>
      <c r="AC264" s="13" t="s">
        <v>9092</v>
      </c>
      <c r="AD264" s="4" t="str">
        <f t="shared" si="200"/>
        <v>112.74990592384334</v>
      </c>
      <c r="AE264" s="4">
        <f t="shared" si="210"/>
        <v>112.749905923843</v>
      </c>
      <c r="AF264" s="4">
        <f t="shared" si="211"/>
        <v>110.06384078338063</v>
      </c>
    </row>
    <row r="265" spans="1:32" x14ac:dyDescent="0.3">
      <c r="A265" t="s">
        <v>3</v>
      </c>
      <c r="B265" s="14" t="s">
        <v>5</v>
      </c>
      <c r="C265" s="4" t="str">
        <f t="shared" ref="C265:C296" si="212">RIGHT(B266,LEN(B266)-5)</f>
        <v>126.71189031321646</v>
      </c>
      <c r="D265" s="4">
        <f t="shared" si="201"/>
        <v>126.711890313216</v>
      </c>
      <c r="E265" s="14" t="s">
        <v>5</v>
      </c>
      <c r="F265" s="4" t="str">
        <f t="shared" ref="F265:F296" si="213">RIGHT(E266,LEN(E266)-5)</f>
        <v>73.84874375731327</v>
      </c>
      <c r="G265" s="4">
        <f t="shared" si="202"/>
        <v>73.848743757313201</v>
      </c>
      <c r="H265" s="14" t="s">
        <v>5</v>
      </c>
      <c r="I265" s="4" t="str">
        <f t="shared" ref="I265:I296" si="214">RIGHT(H266,LEN(H266)-5)</f>
        <v>103.50169374361244</v>
      </c>
      <c r="J265" s="4">
        <f t="shared" si="203"/>
        <v>103.50169374361199</v>
      </c>
      <c r="K265" s="14" t="s">
        <v>5</v>
      </c>
      <c r="L265" s="4" t="str">
        <f t="shared" ref="L265:L296" si="215">RIGHT(K266,LEN(K266)-5)</f>
        <v>148.58164357858465</v>
      </c>
      <c r="M265" s="4">
        <f t="shared" si="204"/>
        <v>148.58164357858399</v>
      </c>
      <c r="N265" s="14" t="s">
        <v>5</v>
      </c>
      <c r="O265" s="4" t="str">
        <f t="shared" ref="O265:O296" si="216">RIGHT(N266,LEN(N266)-5)</f>
        <v>95.81772714949342</v>
      </c>
      <c r="P265" s="4">
        <f t="shared" si="205"/>
        <v>95.817727149493393</v>
      </c>
      <c r="Q265" s="14" t="s">
        <v>5</v>
      </c>
      <c r="R265" s="4" t="str">
        <f t="shared" ref="R265:R296" si="217">RIGHT(Q266,LEN(Q266)-5)</f>
        <v>135.80350504340396</v>
      </c>
      <c r="S265" s="4">
        <f t="shared" si="206"/>
        <v>135.80350504340299</v>
      </c>
      <c r="T265" s="14" t="s">
        <v>5</v>
      </c>
      <c r="U265" s="4" t="str">
        <f t="shared" ref="U265:U296" si="218">RIGHT(T266,LEN(T266)-5)</f>
        <v>131.64307353564948</v>
      </c>
      <c r="V265" s="4">
        <f t="shared" si="207"/>
        <v>131.64307353564899</v>
      </c>
      <c r="W265" s="14" t="s">
        <v>5</v>
      </c>
      <c r="X265" s="4" t="str">
        <f t="shared" ref="X265:X296" si="219">RIGHT(W266,LEN(W266)-5)</f>
        <v>111.37395928610474</v>
      </c>
      <c r="Y265" s="4">
        <f t="shared" si="208"/>
        <v>111.373959286104</v>
      </c>
      <c r="Z265" s="14" t="s">
        <v>5</v>
      </c>
      <c r="AA265" s="4" t="str">
        <f t="shared" ref="AA265:AA296" si="220">RIGHT(Z266,LEN(Z266)-5)</f>
        <v>128.25407607689365</v>
      </c>
      <c r="AB265" s="4">
        <f t="shared" si="209"/>
        <v>128.254076076893</v>
      </c>
      <c r="AC265" s="14" t="s">
        <v>5</v>
      </c>
      <c r="AD265" s="4" t="str">
        <f t="shared" ref="AD265:AD296" si="221">RIGHT(AC266,LEN(AC266)-5)</f>
        <v>116.9058305012826</v>
      </c>
      <c r="AE265" s="4">
        <f t="shared" si="210"/>
        <v>116.905830501282</v>
      </c>
      <c r="AF265" s="4">
        <f t="shared" si="211"/>
        <v>117.24421429855497</v>
      </c>
    </row>
    <row r="266" spans="1:32" x14ac:dyDescent="0.3">
      <c r="A266">
        <f>A264+1</f>
        <v>101</v>
      </c>
      <c r="B266" s="13" t="s">
        <v>7725</v>
      </c>
      <c r="C266" s="4" t="str">
        <f t="shared" si="212"/>
        <v>126.81459320555862</v>
      </c>
      <c r="D266" s="4">
        <f t="shared" si="201"/>
        <v>126.814593205558</v>
      </c>
      <c r="E266" s="13" t="s">
        <v>7877</v>
      </c>
      <c r="F266" s="4" t="str">
        <f t="shared" si="213"/>
        <v>71.75544574665807</v>
      </c>
      <c r="G266" s="4">
        <f t="shared" si="202"/>
        <v>71.755445746657998</v>
      </c>
      <c r="H266" s="13" t="s">
        <v>8029</v>
      </c>
      <c r="I266" s="4" t="str">
        <f t="shared" si="214"/>
        <v>96.49198336915438</v>
      </c>
      <c r="J266" s="4">
        <f t="shared" si="203"/>
        <v>96.491983369154298</v>
      </c>
      <c r="K266" s="13" t="s">
        <v>8181</v>
      </c>
      <c r="L266" s="4" t="str">
        <f t="shared" si="215"/>
        <v>140.0473814473962</v>
      </c>
      <c r="M266" s="4">
        <f t="shared" si="204"/>
        <v>140.04738144739599</v>
      </c>
      <c r="N266" s="13" t="s">
        <v>8333</v>
      </c>
      <c r="O266" s="4" t="str">
        <f t="shared" si="216"/>
        <v>101.71201352071452</v>
      </c>
      <c r="P266" s="4">
        <f t="shared" si="205"/>
        <v>101.712013520714</v>
      </c>
      <c r="Q266" s="13" t="s">
        <v>8485</v>
      </c>
      <c r="R266" s="4" t="str">
        <f t="shared" si="217"/>
        <v>144.26446327748076</v>
      </c>
      <c r="S266" s="4">
        <f t="shared" si="206"/>
        <v>144.26446327747999</v>
      </c>
      <c r="T266" s="13" t="s">
        <v>8637</v>
      </c>
      <c r="U266" s="4" t="str">
        <f t="shared" si="218"/>
        <v>130.13300262303045</v>
      </c>
      <c r="V266" s="4">
        <f t="shared" si="207"/>
        <v>130.13300262302999</v>
      </c>
      <c r="W266" s="13" t="s">
        <v>8789</v>
      </c>
      <c r="X266" s="4" t="str">
        <f t="shared" si="219"/>
        <v>111.08061999192662</v>
      </c>
      <c r="Y266" s="4">
        <f t="shared" si="208"/>
        <v>111.080619991926</v>
      </c>
      <c r="Z266" s="13" t="s">
        <v>8941</v>
      </c>
      <c r="AA266" s="4" t="str">
        <f t="shared" si="220"/>
        <v>111.4662101292088</v>
      </c>
      <c r="AB266" s="4">
        <f t="shared" si="209"/>
        <v>111.46621012920799</v>
      </c>
      <c r="AC266" s="13" t="s">
        <v>9093</v>
      </c>
      <c r="AD266" s="4" t="str">
        <f t="shared" si="221"/>
        <v>123.85996545526261</v>
      </c>
      <c r="AE266" s="4">
        <f t="shared" si="210"/>
        <v>123.859965455262</v>
      </c>
      <c r="AF266" s="4">
        <f t="shared" si="211"/>
        <v>115.76256787663863</v>
      </c>
    </row>
    <row r="267" spans="1:32" x14ac:dyDescent="0.3">
      <c r="A267">
        <f t="shared" ref="A267:A298" si="222">A266+1</f>
        <v>102</v>
      </c>
      <c r="B267" s="13" t="s">
        <v>7726</v>
      </c>
      <c r="C267" s="4" t="str">
        <f t="shared" si="212"/>
        <v>110.0684416230213</v>
      </c>
      <c r="D267" s="4">
        <f t="shared" si="201"/>
        <v>110.068441623021</v>
      </c>
      <c r="E267" s="13" t="s">
        <v>7878</v>
      </c>
      <c r="F267" s="4" t="str">
        <f t="shared" si="213"/>
        <v>71.52569075927137</v>
      </c>
      <c r="G267" s="4">
        <f t="shared" si="202"/>
        <v>71.525690759271299</v>
      </c>
      <c r="H267" s="13" t="s">
        <v>8030</v>
      </c>
      <c r="I267" s="4" t="str">
        <f t="shared" si="214"/>
        <v>103.50169374361244</v>
      </c>
      <c r="J267" s="4">
        <f t="shared" si="203"/>
        <v>103.50169374361199</v>
      </c>
      <c r="K267" s="13" t="s">
        <v>8182</v>
      </c>
      <c r="L267" s="4" t="str">
        <f t="shared" si="215"/>
        <v>146.20338866671895</v>
      </c>
      <c r="M267" s="4">
        <f t="shared" si="204"/>
        <v>146.20338866671801</v>
      </c>
      <c r="N267" s="13" t="s">
        <v>8334</v>
      </c>
      <c r="O267" s="4" t="str">
        <f t="shared" si="216"/>
        <v>87.65669902345903</v>
      </c>
      <c r="P267" s="4">
        <f t="shared" si="205"/>
        <v>87.656699023458998</v>
      </c>
      <c r="Q267" s="13" t="s">
        <v>8486</v>
      </c>
      <c r="R267" s="4" t="str">
        <f t="shared" si="217"/>
        <v>132.8669698537683</v>
      </c>
      <c r="S267" s="4">
        <f t="shared" si="206"/>
        <v>132.86696985376801</v>
      </c>
      <c r="T267" s="13" t="s">
        <v>8638</v>
      </c>
      <c r="U267" s="4" t="str">
        <f t="shared" si="218"/>
        <v>131.4758106017227</v>
      </c>
      <c r="V267" s="4">
        <f t="shared" si="207"/>
        <v>131.475810601722</v>
      </c>
      <c r="W267" s="13" t="s">
        <v>8790</v>
      </c>
      <c r="X267" s="4" t="str">
        <f t="shared" si="219"/>
        <v>111.39362983652023</v>
      </c>
      <c r="Y267" s="4">
        <f t="shared" si="208"/>
        <v>111.39362983652001</v>
      </c>
      <c r="Z267" s="13" t="s">
        <v>8942</v>
      </c>
      <c r="AA267" s="4" t="str">
        <f t="shared" si="220"/>
        <v>116.66047559863858</v>
      </c>
      <c r="AB267" s="4">
        <f t="shared" si="209"/>
        <v>116.660475598638</v>
      </c>
      <c r="AC267" s="13" t="s">
        <v>9094</v>
      </c>
      <c r="AD267" s="4" t="str">
        <f t="shared" si="221"/>
        <v>112.72595429859409</v>
      </c>
      <c r="AE267" s="4">
        <f t="shared" si="210"/>
        <v>112.725954298594</v>
      </c>
      <c r="AF267" s="4">
        <f t="shared" si="211"/>
        <v>112.40787540053232</v>
      </c>
    </row>
    <row r="268" spans="1:32" x14ac:dyDescent="0.3">
      <c r="A268">
        <f t="shared" si="222"/>
        <v>103</v>
      </c>
      <c r="B268" s="13" t="s">
        <v>7727</v>
      </c>
      <c r="C268" s="4" t="str">
        <f t="shared" si="212"/>
        <v>126.80233621372085</v>
      </c>
      <c r="D268" s="4">
        <f t="shared" si="201"/>
        <v>126.80233621372</v>
      </c>
      <c r="E268" s="13" t="s">
        <v>7879</v>
      </c>
      <c r="F268" s="4" t="str">
        <f t="shared" si="213"/>
        <v>71.68287497156247</v>
      </c>
      <c r="G268" s="4">
        <f t="shared" si="202"/>
        <v>71.682874971562399</v>
      </c>
      <c r="H268" s="13" t="s">
        <v>8031</v>
      </c>
      <c r="I268" s="4" t="str">
        <f t="shared" si="214"/>
        <v>96.49198336915438</v>
      </c>
      <c r="J268" s="4">
        <f t="shared" si="203"/>
        <v>96.491983369154298</v>
      </c>
      <c r="K268" s="13" t="s">
        <v>8183</v>
      </c>
      <c r="L268" s="4" t="str">
        <f t="shared" si="215"/>
        <v>118.2559249669528</v>
      </c>
      <c r="M268" s="4">
        <f t="shared" si="204"/>
        <v>118.25592496695199</v>
      </c>
      <c r="N268" s="13" t="s">
        <v>8335</v>
      </c>
      <c r="O268" s="4" t="str">
        <f t="shared" si="216"/>
        <v>87.62734140915501</v>
      </c>
      <c r="P268" s="4">
        <f t="shared" si="205"/>
        <v>87.627341409154994</v>
      </c>
      <c r="Q268" s="13" t="s">
        <v>8487</v>
      </c>
      <c r="R268" s="4" t="str">
        <f t="shared" si="217"/>
        <v>132.44662880376964</v>
      </c>
      <c r="S268" s="4">
        <f t="shared" si="206"/>
        <v>132.44662880376899</v>
      </c>
      <c r="T268" s="13" t="s">
        <v>8639</v>
      </c>
      <c r="U268" s="4" t="str">
        <f t="shared" si="218"/>
        <v>130.8448866851899</v>
      </c>
      <c r="V268" s="4">
        <f t="shared" si="207"/>
        <v>130.84488668518901</v>
      </c>
      <c r="W268" s="13" t="s">
        <v>8791</v>
      </c>
      <c r="X268" s="4" t="str">
        <f t="shared" si="219"/>
        <v>111.3854473050791</v>
      </c>
      <c r="Y268" s="4">
        <f t="shared" si="208"/>
        <v>111.385447305079</v>
      </c>
      <c r="Z268" s="13" t="s">
        <v>8943</v>
      </c>
      <c r="AA268" s="4" t="str">
        <f t="shared" si="220"/>
        <v>116.25495831083919</v>
      </c>
      <c r="AB268" s="4">
        <f t="shared" si="209"/>
        <v>116.254958310839</v>
      </c>
      <c r="AC268" s="13" t="s">
        <v>9095</v>
      </c>
      <c r="AD268" s="4" t="str">
        <f t="shared" si="221"/>
        <v>126.33358357056976</v>
      </c>
      <c r="AE268" s="4">
        <f t="shared" si="210"/>
        <v>126.333583570569</v>
      </c>
      <c r="AF268" s="4">
        <f t="shared" si="211"/>
        <v>111.81259656059885</v>
      </c>
    </row>
    <row r="269" spans="1:32" x14ac:dyDescent="0.3">
      <c r="A269">
        <f t="shared" si="222"/>
        <v>104</v>
      </c>
      <c r="B269" s="13" t="s">
        <v>7728</v>
      </c>
      <c r="C269" s="4" t="str">
        <f t="shared" si="212"/>
        <v>126.73612831246737</v>
      </c>
      <c r="D269" s="4">
        <f t="shared" si="201"/>
        <v>126.736128312467</v>
      </c>
      <c r="E269" s="13" t="s">
        <v>7880</v>
      </c>
      <c r="F269" s="4" t="str">
        <f t="shared" si="213"/>
        <v>70.3061383159696</v>
      </c>
      <c r="G269" s="4">
        <f t="shared" si="202"/>
        <v>70.306138315969605</v>
      </c>
      <c r="H269" s="13" t="s">
        <v>8032</v>
      </c>
      <c r="I269" s="4" t="str">
        <f t="shared" si="214"/>
        <v>103.50169374361244</v>
      </c>
      <c r="J269" s="4">
        <f t="shared" si="203"/>
        <v>103.50169374361199</v>
      </c>
      <c r="K269" s="13" t="s">
        <v>8184</v>
      </c>
      <c r="L269" s="4" t="str">
        <f t="shared" si="215"/>
        <v>137.07299214679313</v>
      </c>
      <c r="M269" s="4">
        <f t="shared" si="204"/>
        <v>137.07299214679301</v>
      </c>
      <c r="N269" s="13" t="s">
        <v>8336</v>
      </c>
      <c r="O269" s="4" t="str">
        <f t="shared" si="216"/>
        <v>85.61665834921284</v>
      </c>
      <c r="P269" s="4">
        <f t="shared" si="205"/>
        <v>85.616658349212798</v>
      </c>
      <c r="Q269" s="13" t="s">
        <v>8488</v>
      </c>
      <c r="R269" s="4" t="str">
        <f t="shared" si="217"/>
        <v>136.1032626711787</v>
      </c>
      <c r="S269" s="4">
        <f t="shared" si="206"/>
        <v>136.10326267117799</v>
      </c>
      <c r="T269" s="13" t="s">
        <v>8640</v>
      </c>
      <c r="U269" s="4" t="str">
        <f t="shared" si="218"/>
        <v>131.27159024146926</v>
      </c>
      <c r="V269" s="4">
        <f t="shared" si="207"/>
        <v>131.271590241469</v>
      </c>
      <c r="W269" s="13" t="s">
        <v>8792</v>
      </c>
      <c r="X269" s="4" t="str">
        <f t="shared" si="219"/>
        <v>110.5500506882871</v>
      </c>
      <c r="Y269" s="4">
        <f t="shared" si="208"/>
        <v>110.550050688287</v>
      </c>
      <c r="Z269" s="13" t="s">
        <v>8944</v>
      </c>
      <c r="AA269" s="4" t="str">
        <f t="shared" si="220"/>
        <v>128.92365721729004</v>
      </c>
      <c r="AB269" s="4">
        <f t="shared" si="209"/>
        <v>128.92365721729001</v>
      </c>
      <c r="AC269" s="13" t="s">
        <v>9096</v>
      </c>
      <c r="AD269" s="4" t="str">
        <f t="shared" si="221"/>
        <v>112.74721824304973</v>
      </c>
      <c r="AE269" s="4">
        <f t="shared" si="210"/>
        <v>112.74721824304901</v>
      </c>
      <c r="AF269" s="4">
        <f t="shared" si="211"/>
        <v>114.28293899293274</v>
      </c>
    </row>
    <row r="270" spans="1:32" x14ac:dyDescent="0.3">
      <c r="A270">
        <f t="shared" si="222"/>
        <v>105</v>
      </c>
      <c r="B270" s="13" t="s">
        <v>7729</v>
      </c>
      <c r="C270" s="4" t="str">
        <f t="shared" si="212"/>
        <v>126.65471418456787</v>
      </c>
      <c r="D270" s="4">
        <f t="shared" si="201"/>
        <v>126.654714184567</v>
      </c>
      <c r="E270" s="13" t="s">
        <v>7881</v>
      </c>
      <c r="F270" s="4" t="str">
        <f t="shared" si="213"/>
        <v>61.146683197611694</v>
      </c>
      <c r="G270" s="4">
        <f t="shared" si="202"/>
        <v>61.146683197611601</v>
      </c>
      <c r="H270" s="13" t="s">
        <v>8033</v>
      </c>
      <c r="I270" s="4" t="str">
        <f t="shared" si="214"/>
        <v>96.49198336915438</v>
      </c>
      <c r="J270" s="4">
        <f t="shared" si="203"/>
        <v>96.491983369154298</v>
      </c>
      <c r="K270" s="13" t="s">
        <v>8185</v>
      </c>
      <c r="L270" s="4" t="str">
        <f t="shared" si="215"/>
        <v>148.23004668388484</v>
      </c>
      <c r="M270" s="4">
        <f t="shared" si="204"/>
        <v>148.23004668388401</v>
      </c>
      <c r="N270" s="13" t="s">
        <v>8337</v>
      </c>
      <c r="O270" s="4" t="str">
        <f t="shared" si="216"/>
        <v>96.2347574932186</v>
      </c>
      <c r="P270" s="4">
        <f t="shared" si="205"/>
        <v>96.234757493218595</v>
      </c>
      <c r="Q270" s="13" t="s">
        <v>8489</v>
      </c>
      <c r="R270" s="4" t="str">
        <f t="shared" si="217"/>
        <v>125.63392349108388</v>
      </c>
      <c r="S270" s="4">
        <f t="shared" si="206"/>
        <v>125.633923491083</v>
      </c>
      <c r="T270" s="13" t="s">
        <v>8641</v>
      </c>
      <c r="U270" s="4" t="str">
        <f t="shared" si="218"/>
        <v>131.1338879310826</v>
      </c>
      <c r="V270" s="4">
        <f t="shared" si="207"/>
        <v>131.133887931082</v>
      </c>
      <c r="W270" s="13" t="s">
        <v>8793</v>
      </c>
      <c r="X270" s="4" t="str">
        <f t="shared" si="219"/>
        <v>110.54143293000803</v>
      </c>
      <c r="Y270" s="4">
        <f t="shared" si="208"/>
        <v>110.541432930008</v>
      </c>
      <c r="Z270" s="13" t="s">
        <v>8945</v>
      </c>
      <c r="AA270" s="4" t="str">
        <f t="shared" si="220"/>
        <v>117.26405694028942</v>
      </c>
      <c r="AB270" s="4">
        <f t="shared" si="209"/>
        <v>117.264056940289</v>
      </c>
      <c r="AC270" s="13" t="s">
        <v>9097</v>
      </c>
      <c r="AD270" s="4" t="str">
        <f t="shared" si="221"/>
        <v>126.63094858032741</v>
      </c>
      <c r="AE270" s="4">
        <f t="shared" si="210"/>
        <v>126.630948580327</v>
      </c>
      <c r="AF270" s="4">
        <f t="shared" si="211"/>
        <v>113.99624348012246</v>
      </c>
    </row>
    <row r="271" spans="1:32" x14ac:dyDescent="0.3">
      <c r="A271">
        <f t="shared" si="222"/>
        <v>106</v>
      </c>
      <c r="B271" s="13" t="s">
        <v>7730</v>
      </c>
      <c r="C271" s="4" t="str">
        <f t="shared" si="212"/>
        <v>126.71199095350357</v>
      </c>
      <c r="D271" s="4">
        <f t="shared" si="201"/>
        <v>126.711990953503</v>
      </c>
      <c r="E271" s="13" t="s">
        <v>7882</v>
      </c>
      <c r="F271" s="4" t="str">
        <f t="shared" si="213"/>
        <v>71.52743537816463</v>
      </c>
      <c r="G271" s="4">
        <f t="shared" si="202"/>
        <v>71.527435378164597</v>
      </c>
      <c r="H271" s="13" t="s">
        <v>8034</v>
      </c>
      <c r="I271" s="4" t="str">
        <f t="shared" si="214"/>
        <v>103.50169374361244</v>
      </c>
      <c r="J271" s="4">
        <f t="shared" si="203"/>
        <v>103.50169374361199</v>
      </c>
      <c r="K271" s="13" t="s">
        <v>8186</v>
      </c>
      <c r="L271" s="4" t="str">
        <f t="shared" si="215"/>
        <v>138.08038244760812</v>
      </c>
      <c r="M271" s="4">
        <f t="shared" si="204"/>
        <v>138.080382447608</v>
      </c>
      <c r="N271" s="13" t="s">
        <v>8338</v>
      </c>
      <c r="O271" s="4" t="str">
        <f t="shared" si="216"/>
        <v>139.14025391828702</v>
      </c>
      <c r="P271" s="4">
        <f t="shared" si="205"/>
        <v>139.14025391828699</v>
      </c>
      <c r="Q271" s="13" t="s">
        <v>8490</v>
      </c>
      <c r="R271" s="4" t="str">
        <f t="shared" si="217"/>
        <v>123.8917727064765</v>
      </c>
      <c r="S271" s="4">
        <f t="shared" si="206"/>
        <v>123.891772706476</v>
      </c>
      <c r="T271" s="13" t="s">
        <v>8642</v>
      </c>
      <c r="U271" s="4" t="str">
        <f t="shared" si="218"/>
        <v>131.5724197091642</v>
      </c>
      <c r="V271" s="4">
        <f t="shared" si="207"/>
        <v>131.572419709164</v>
      </c>
      <c r="W271" s="13" t="s">
        <v>8794</v>
      </c>
      <c r="X271" s="4" t="str">
        <f t="shared" si="219"/>
        <v>87.48413378846307</v>
      </c>
      <c r="Y271" s="4">
        <f t="shared" si="208"/>
        <v>87.484133788462998</v>
      </c>
      <c r="Z271" s="13" t="s">
        <v>8946</v>
      </c>
      <c r="AA271" s="4" t="str">
        <f t="shared" si="220"/>
        <v>126.14140385902932</v>
      </c>
      <c r="AB271" s="4">
        <f t="shared" si="209"/>
        <v>126.141403859029</v>
      </c>
      <c r="AC271" s="13" t="s">
        <v>9098</v>
      </c>
      <c r="AD271" s="4" t="str">
        <f t="shared" si="221"/>
        <v>112.74900966048102</v>
      </c>
      <c r="AE271" s="4">
        <f t="shared" si="210"/>
        <v>112.74900966048099</v>
      </c>
      <c r="AF271" s="4">
        <f t="shared" si="211"/>
        <v>116.08004961647877</v>
      </c>
    </row>
    <row r="272" spans="1:32" x14ac:dyDescent="0.3">
      <c r="A272">
        <f t="shared" si="222"/>
        <v>107</v>
      </c>
      <c r="B272" s="13" t="s">
        <v>7731</v>
      </c>
      <c r="C272" s="4" t="str">
        <f t="shared" si="212"/>
        <v>126.62380523718012</v>
      </c>
      <c r="D272" s="4">
        <f t="shared" si="201"/>
        <v>126.62380523717999</v>
      </c>
      <c r="E272" s="13" t="s">
        <v>7883</v>
      </c>
      <c r="F272" s="4" t="str">
        <f t="shared" si="213"/>
        <v>82.18821922085752</v>
      </c>
      <c r="G272" s="4">
        <f t="shared" si="202"/>
        <v>82.188219220857505</v>
      </c>
      <c r="H272" s="13" t="s">
        <v>8035</v>
      </c>
      <c r="I272" s="4" t="str">
        <f t="shared" si="214"/>
        <v>96.49198336915438</v>
      </c>
      <c r="J272" s="4">
        <f t="shared" si="203"/>
        <v>96.491983369154298</v>
      </c>
      <c r="K272" s="13" t="s">
        <v>8187</v>
      </c>
      <c r="L272" s="4" t="str">
        <f t="shared" si="215"/>
        <v>148.25589976805628</v>
      </c>
      <c r="M272" s="4">
        <f t="shared" si="204"/>
        <v>148.255899768056</v>
      </c>
      <c r="N272" s="13" t="s">
        <v>8339</v>
      </c>
      <c r="O272" s="4" t="str">
        <f t="shared" si="216"/>
        <v>130.3548810906205</v>
      </c>
      <c r="P272" s="4">
        <f t="shared" si="205"/>
        <v>130.35488109062001</v>
      </c>
      <c r="Q272" s="13" t="s">
        <v>8491</v>
      </c>
      <c r="R272" s="4" t="str">
        <f t="shared" si="217"/>
        <v>135.71255974714876</v>
      </c>
      <c r="S272" s="4">
        <f t="shared" si="206"/>
        <v>135.71255974714799</v>
      </c>
      <c r="T272" s="13" t="s">
        <v>8643</v>
      </c>
      <c r="U272" s="4" t="str">
        <f t="shared" si="218"/>
        <v>131.388074824319</v>
      </c>
      <c r="V272" s="4">
        <f t="shared" si="207"/>
        <v>131.38807482431901</v>
      </c>
      <c r="W272" s="13" t="s">
        <v>8795</v>
      </c>
      <c r="X272" s="4" t="str">
        <f t="shared" si="219"/>
        <v>87.48413378846307</v>
      </c>
      <c r="Y272" s="4">
        <f t="shared" si="208"/>
        <v>87.484133788462998</v>
      </c>
      <c r="Z272" s="13" t="s">
        <v>8947</v>
      </c>
      <c r="AA272" s="4" t="str">
        <f t="shared" si="220"/>
        <v>117.37198787731057</v>
      </c>
      <c r="AB272" s="4">
        <f t="shared" si="209"/>
        <v>117.37198787731</v>
      </c>
      <c r="AC272" s="13" t="s">
        <v>9099</v>
      </c>
      <c r="AD272" s="4" t="str">
        <f t="shared" si="221"/>
        <v>120.95822244210515</v>
      </c>
      <c r="AE272" s="4">
        <f t="shared" si="210"/>
        <v>120.958222442105</v>
      </c>
      <c r="AF272" s="4">
        <f t="shared" si="211"/>
        <v>117.68297673652128</v>
      </c>
    </row>
    <row r="273" spans="1:32" x14ac:dyDescent="0.3">
      <c r="A273">
        <f t="shared" si="222"/>
        <v>108</v>
      </c>
      <c r="B273" s="13" t="s">
        <v>7732</v>
      </c>
      <c r="C273" s="4" t="str">
        <f t="shared" si="212"/>
        <v>126.71770965663488</v>
      </c>
      <c r="D273" s="4">
        <f t="shared" si="201"/>
        <v>126.717709656634</v>
      </c>
      <c r="E273" s="13" t="s">
        <v>7884</v>
      </c>
      <c r="F273" s="4" t="str">
        <f t="shared" si="213"/>
        <v>70.90662369975222</v>
      </c>
      <c r="G273" s="4">
        <f t="shared" si="202"/>
        <v>70.906623699752203</v>
      </c>
      <c r="H273" s="13" t="s">
        <v>8036</v>
      </c>
      <c r="I273" s="4" t="str">
        <f t="shared" si="214"/>
        <v>103.50169374361244</v>
      </c>
      <c r="J273" s="4">
        <f t="shared" si="203"/>
        <v>103.50169374361199</v>
      </c>
      <c r="K273" s="13" t="s">
        <v>8188</v>
      </c>
      <c r="L273" s="4" t="str">
        <f t="shared" si="215"/>
        <v>139.41740789060958</v>
      </c>
      <c r="M273" s="4">
        <f t="shared" si="204"/>
        <v>139.41740789060901</v>
      </c>
      <c r="N273" s="13" t="s">
        <v>8340</v>
      </c>
      <c r="O273" s="4" t="str">
        <f t="shared" si="216"/>
        <v>85.61665834921284</v>
      </c>
      <c r="P273" s="4">
        <f t="shared" si="205"/>
        <v>85.616658349212798</v>
      </c>
      <c r="Q273" s="13" t="s">
        <v>8492</v>
      </c>
      <c r="R273" s="4" t="str">
        <f t="shared" si="217"/>
        <v>133.0535256037347</v>
      </c>
      <c r="S273" s="4">
        <f t="shared" si="206"/>
        <v>133.05352560373399</v>
      </c>
      <c r="T273" s="13" t="s">
        <v>8644</v>
      </c>
      <c r="U273" s="4" t="str">
        <f t="shared" si="218"/>
        <v>130.421675759987</v>
      </c>
      <c r="V273" s="4">
        <f t="shared" si="207"/>
        <v>130.42167575998701</v>
      </c>
      <c r="W273" s="13" t="s">
        <v>8796</v>
      </c>
      <c r="X273" s="4" t="str">
        <f t="shared" si="219"/>
        <v>87.48413378846307</v>
      </c>
      <c r="Y273" s="4">
        <f t="shared" si="208"/>
        <v>87.484133788462998</v>
      </c>
      <c r="Z273" s="13" t="s">
        <v>8948</v>
      </c>
      <c r="AA273" s="4" t="str">
        <f t="shared" si="220"/>
        <v>117.01641915837997</v>
      </c>
      <c r="AB273" s="4">
        <f t="shared" si="209"/>
        <v>117.01641915837899</v>
      </c>
      <c r="AC273" s="13" t="s">
        <v>9100</v>
      </c>
      <c r="AD273" s="4" t="str">
        <f t="shared" si="221"/>
        <v>112.74990592384334</v>
      </c>
      <c r="AE273" s="4">
        <f t="shared" si="210"/>
        <v>112.749905923843</v>
      </c>
      <c r="AF273" s="4">
        <f t="shared" si="211"/>
        <v>110.68857535742261</v>
      </c>
    </row>
    <row r="274" spans="1:32" x14ac:dyDescent="0.3">
      <c r="A274">
        <f t="shared" si="222"/>
        <v>109</v>
      </c>
      <c r="B274" s="13" t="s">
        <v>7733</v>
      </c>
      <c r="C274" s="4" t="str">
        <f t="shared" si="212"/>
        <v>126.71189031321646</v>
      </c>
      <c r="D274" s="4">
        <f t="shared" si="201"/>
        <v>126.711890313216</v>
      </c>
      <c r="E274" s="13" t="s">
        <v>7885</v>
      </c>
      <c r="F274" s="4" t="str">
        <f t="shared" si="213"/>
        <v>71.77728696282767</v>
      </c>
      <c r="G274" s="4">
        <f t="shared" si="202"/>
        <v>71.777286962827603</v>
      </c>
      <c r="H274" s="13" t="s">
        <v>8037</v>
      </c>
      <c r="I274" s="4" t="str">
        <f t="shared" si="214"/>
        <v>96.49198336915438</v>
      </c>
      <c r="J274" s="4">
        <f t="shared" si="203"/>
        <v>96.491983369154298</v>
      </c>
      <c r="K274" s="13" t="s">
        <v>8189</v>
      </c>
      <c r="L274" s="4" t="str">
        <f t="shared" si="215"/>
        <v>139.32348022985593</v>
      </c>
      <c r="M274" s="4">
        <f t="shared" si="204"/>
        <v>139.32348022985499</v>
      </c>
      <c r="N274" s="13" t="s">
        <v>8341</v>
      </c>
      <c r="O274" s="4" t="str">
        <f t="shared" si="216"/>
        <v>106.52603337761127</v>
      </c>
      <c r="P274" s="4">
        <f t="shared" si="205"/>
        <v>106.526033377611</v>
      </c>
      <c r="Q274" s="13" t="s">
        <v>8493</v>
      </c>
      <c r="R274" s="4" t="str">
        <f t="shared" si="217"/>
        <v>128.95711072978298</v>
      </c>
      <c r="S274" s="4">
        <f t="shared" si="206"/>
        <v>128.95711072978199</v>
      </c>
      <c r="T274" s="13" t="s">
        <v>8645</v>
      </c>
      <c r="U274" s="4" t="str">
        <f t="shared" si="218"/>
        <v>131.15842174210596</v>
      </c>
      <c r="V274" s="4">
        <f t="shared" si="207"/>
        <v>131.15842174210499</v>
      </c>
      <c r="W274" s="13" t="s">
        <v>8797</v>
      </c>
      <c r="X274" s="4" t="str">
        <f t="shared" si="219"/>
        <v>87.48413378846307</v>
      </c>
      <c r="Y274" s="4">
        <f t="shared" si="208"/>
        <v>87.484133788462998</v>
      </c>
      <c r="Z274" s="13" t="s">
        <v>8949</v>
      </c>
      <c r="AA274" s="4" t="str">
        <f t="shared" si="220"/>
        <v>116.86182442302301</v>
      </c>
      <c r="AB274" s="4">
        <f t="shared" si="209"/>
        <v>116.86182442302299</v>
      </c>
      <c r="AC274" s="13" t="s">
        <v>9101</v>
      </c>
      <c r="AD274" s="4" t="str">
        <f t="shared" si="221"/>
        <v>116.9058305012826</v>
      </c>
      <c r="AE274" s="4">
        <f t="shared" si="210"/>
        <v>116.905830501282</v>
      </c>
      <c r="AF274" s="4">
        <f t="shared" si="211"/>
        <v>112.2197995437319</v>
      </c>
    </row>
    <row r="275" spans="1:32" x14ac:dyDescent="0.3">
      <c r="A275">
        <f t="shared" si="222"/>
        <v>110</v>
      </c>
      <c r="B275" s="13" t="s">
        <v>7734</v>
      </c>
      <c r="C275" s="4" t="str">
        <f t="shared" si="212"/>
        <v>126.81459320555862</v>
      </c>
      <c r="D275" s="4">
        <f t="shared" si="201"/>
        <v>126.814593205558</v>
      </c>
      <c r="E275" s="13" t="s">
        <v>7886</v>
      </c>
      <c r="F275" s="4" t="str">
        <f t="shared" si="213"/>
        <v>71.55214287136049</v>
      </c>
      <c r="G275" s="4">
        <f t="shared" si="202"/>
        <v>71.552142871360402</v>
      </c>
      <c r="H275" s="13" t="s">
        <v>8038</v>
      </c>
      <c r="I275" s="4" t="str">
        <f t="shared" si="214"/>
        <v>103.50169374361244</v>
      </c>
      <c r="J275" s="4">
        <f t="shared" si="203"/>
        <v>103.50169374361199</v>
      </c>
      <c r="K275" s="13" t="s">
        <v>8190</v>
      </c>
      <c r="L275" s="4" t="str">
        <f t="shared" si="215"/>
        <v>137.29361592397845</v>
      </c>
      <c r="M275" s="4">
        <f t="shared" si="204"/>
        <v>137.293615923978</v>
      </c>
      <c r="N275" s="13" t="s">
        <v>8342</v>
      </c>
      <c r="O275" s="4" t="str">
        <f t="shared" si="216"/>
        <v>130.44695144689345</v>
      </c>
      <c r="P275" s="4">
        <f t="shared" si="205"/>
        <v>130.446951446893</v>
      </c>
      <c r="Q275" s="13" t="s">
        <v>8494</v>
      </c>
      <c r="R275" s="4" t="str">
        <f t="shared" si="217"/>
        <v>135.80350504340396</v>
      </c>
      <c r="S275" s="4">
        <f t="shared" si="206"/>
        <v>135.80350504340299</v>
      </c>
      <c r="T275" s="13" t="s">
        <v>8646</v>
      </c>
      <c r="U275" s="4" t="str">
        <f t="shared" si="218"/>
        <v>130.9639232888305</v>
      </c>
      <c r="V275" s="4">
        <f t="shared" si="207"/>
        <v>130.96392328882999</v>
      </c>
      <c r="W275" s="13" t="s">
        <v>8798</v>
      </c>
      <c r="X275" s="4" t="str">
        <f t="shared" si="219"/>
        <v>99.65863604604877</v>
      </c>
      <c r="Y275" s="4">
        <f t="shared" si="208"/>
        <v>99.658636046048699</v>
      </c>
      <c r="Z275" s="13" t="s">
        <v>8950</v>
      </c>
      <c r="AA275" s="4" t="str">
        <f t="shared" si="220"/>
        <v>117.23554597527615</v>
      </c>
      <c r="AB275" s="4">
        <f t="shared" si="209"/>
        <v>117.235545975276</v>
      </c>
      <c r="AC275" s="13" t="s">
        <v>9102</v>
      </c>
      <c r="AD275" s="4" t="str">
        <f t="shared" si="221"/>
        <v>123.85996545526261</v>
      </c>
      <c r="AE275" s="4">
        <f t="shared" si="210"/>
        <v>123.859965455262</v>
      </c>
      <c r="AF275" s="4">
        <f t="shared" si="211"/>
        <v>117.71305730002211</v>
      </c>
    </row>
    <row r="276" spans="1:32" x14ac:dyDescent="0.3">
      <c r="A276">
        <f t="shared" si="222"/>
        <v>111</v>
      </c>
      <c r="B276" s="13" t="s">
        <v>7735</v>
      </c>
      <c r="C276" s="4" t="str">
        <f t="shared" si="212"/>
        <v>110.0684416230213</v>
      </c>
      <c r="D276" s="4">
        <f t="shared" si="201"/>
        <v>110.068441623021</v>
      </c>
      <c r="E276" s="13" t="s">
        <v>7887</v>
      </c>
      <c r="F276" s="4" t="str">
        <f t="shared" si="213"/>
        <v>73.75869467799065</v>
      </c>
      <c r="G276" s="4">
        <f t="shared" si="202"/>
        <v>73.758694677990604</v>
      </c>
      <c r="H276" s="13" t="s">
        <v>8039</v>
      </c>
      <c r="I276" s="4" t="str">
        <f t="shared" si="214"/>
        <v>96.49198336915438</v>
      </c>
      <c r="J276" s="4">
        <f t="shared" si="203"/>
        <v>96.491983369154298</v>
      </c>
      <c r="K276" s="13" t="s">
        <v>8191</v>
      </c>
      <c r="L276" s="4" t="str">
        <f t="shared" si="215"/>
        <v>148.34891814979184</v>
      </c>
      <c r="M276" s="4">
        <f t="shared" si="204"/>
        <v>148.34891814979099</v>
      </c>
      <c r="N276" s="13" t="s">
        <v>8343</v>
      </c>
      <c r="O276" s="4" t="str">
        <f t="shared" si="216"/>
        <v>130.37692436721616</v>
      </c>
      <c r="P276" s="4">
        <f t="shared" si="205"/>
        <v>130.37692436721599</v>
      </c>
      <c r="Q276" s="13" t="s">
        <v>8495</v>
      </c>
      <c r="R276" s="4" t="str">
        <f t="shared" si="217"/>
        <v>144.26446327748076</v>
      </c>
      <c r="S276" s="4">
        <f t="shared" si="206"/>
        <v>144.26446327747999</v>
      </c>
      <c r="T276" s="13" t="s">
        <v>8647</v>
      </c>
      <c r="U276" s="4" t="str">
        <f t="shared" si="218"/>
        <v>130.10851086833785</v>
      </c>
      <c r="V276" s="4">
        <f t="shared" si="207"/>
        <v>130.10851086833699</v>
      </c>
      <c r="W276" s="13" t="s">
        <v>8799</v>
      </c>
      <c r="X276" s="4" t="str">
        <f t="shared" si="219"/>
        <v>98.9918344993648</v>
      </c>
      <c r="Y276" s="4">
        <f t="shared" si="208"/>
        <v>98.991834499364799</v>
      </c>
      <c r="Z276" s="13" t="s">
        <v>8951</v>
      </c>
      <c r="AA276" s="4" t="str">
        <f t="shared" si="220"/>
        <v>120.54537228247284</v>
      </c>
      <c r="AB276" s="4">
        <f t="shared" si="209"/>
        <v>120.545372282472</v>
      </c>
      <c r="AC276" s="13" t="s">
        <v>9103</v>
      </c>
      <c r="AD276" s="4" t="str">
        <f t="shared" si="221"/>
        <v>112.72595429859409</v>
      </c>
      <c r="AE276" s="4">
        <f t="shared" si="210"/>
        <v>112.725954298594</v>
      </c>
      <c r="AF276" s="4">
        <f t="shared" si="211"/>
        <v>116.56810974134207</v>
      </c>
    </row>
    <row r="277" spans="1:32" x14ac:dyDescent="0.3">
      <c r="A277">
        <f t="shared" si="222"/>
        <v>112</v>
      </c>
      <c r="B277" s="13" t="s">
        <v>7736</v>
      </c>
      <c r="C277" s="4" t="str">
        <f t="shared" si="212"/>
        <v>126.80233621372085</v>
      </c>
      <c r="D277" s="4">
        <f t="shared" si="201"/>
        <v>126.80233621372</v>
      </c>
      <c r="E277" s="13" t="s">
        <v>7888</v>
      </c>
      <c r="F277" s="4" t="str">
        <f t="shared" si="213"/>
        <v>71.97977002002051</v>
      </c>
      <c r="G277" s="4">
        <f t="shared" si="202"/>
        <v>71.979770020020496</v>
      </c>
      <c r="H277" s="13" t="s">
        <v>8040</v>
      </c>
      <c r="I277" s="4" t="str">
        <f t="shared" si="214"/>
        <v>103.50169374361244</v>
      </c>
      <c r="J277" s="4">
        <f t="shared" si="203"/>
        <v>103.50169374361199</v>
      </c>
      <c r="K277" s="13" t="s">
        <v>8192</v>
      </c>
      <c r="L277" s="4" t="str">
        <f t="shared" si="215"/>
        <v>144.90668504289818</v>
      </c>
      <c r="M277" s="4">
        <f t="shared" si="204"/>
        <v>144.906685042898</v>
      </c>
      <c r="N277" s="13" t="s">
        <v>8344</v>
      </c>
      <c r="O277" s="4" t="str">
        <f t="shared" si="216"/>
        <v>130.09900439466614</v>
      </c>
      <c r="P277" s="4">
        <f t="shared" si="205"/>
        <v>130.099004394666</v>
      </c>
      <c r="Q277" s="13" t="s">
        <v>8496</v>
      </c>
      <c r="R277" s="4" t="str">
        <f t="shared" si="217"/>
        <v>132.8669698537683</v>
      </c>
      <c r="S277" s="4">
        <f t="shared" si="206"/>
        <v>132.86696985376801</v>
      </c>
      <c r="T277" s="13" t="s">
        <v>8648</v>
      </c>
      <c r="U277" s="4" t="str">
        <f t="shared" si="218"/>
        <v>130.87903059109598</v>
      </c>
      <c r="V277" s="4">
        <f t="shared" si="207"/>
        <v>130.87903059109499</v>
      </c>
      <c r="W277" s="13" t="s">
        <v>8800</v>
      </c>
      <c r="X277" s="4" t="str">
        <f t="shared" si="219"/>
        <v>111.70251154117298</v>
      </c>
      <c r="Y277" s="4">
        <f t="shared" si="208"/>
        <v>111.702511541172</v>
      </c>
      <c r="Z277" s="13" t="s">
        <v>8952</v>
      </c>
      <c r="AA277" s="4" t="str">
        <f t="shared" si="220"/>
        <v>127.59394279115074</v>
      </c>
      <c r="AB277" s="4">
        <f t="shared" si="209"/>
        <v>127.59394279115</v>
      </c>
      <c r="AC277" s="13" t="s">
        <v>9104</v>
      </c>
      <c r="AD277" s="4" t="str">
        <f t="shared" si="221"/>
        <v>126.33358357056976</v>
      </c>
      <c r="AE277" s="4">
        <f t="shared" si="210"/>
        <v>126.333583570569</v>
      </c>
      <c r="AF277" s="4">
        <f t="shared" si="211"/>
        <v>120.66655277626708</v>
      </c>
    </row>
    <row r="278" spans="1:32" x14ac:dyDescent="0.3">
      <c r="A278">
        <f t="shared" si="222"/>
        <v>113</v>
      </c>
      <c r="B278" s="13" t="s">
        <v>7737</v>
      </c>
      <c r="C278" s="4" t="str">
        <f t="shared" si="212"/>
        <v>126.73612831246737</v>
      </c>
      <c r="D278" s="4">
        <f t="shared" si="201"/>
        <v>126.736128312467</v>
      </c>
      <c r="E278" s="13" t="s">
        <v>7889</v>
      </c>
      <c r="F278" s="4" t="str">
        <f t="shared" si="213"/>
        <v>70.3061383159696</v>
      </c>
      <c r="G278" s="4">
        <f t="shared" si="202"/>
        <v>70.306138315969605</v>
      </c>
      <c r="H278" s="13" t="s">
        <v>8041</v>
      </c>
      <c r="I278" s="4" t="str">
        <f t="shared" si="214"/>
        <v>96.49198336915438</v>
      </c>
      <c r="J278" s="4">
        <f t="shared" si="203"/>
        <v>96.491983369154298</v>
      </c>
      <c r="K278" s="13" t="s">
        <v>8193</v>
      </c>
      <c r="L278" s="4" t="str">
        <f t="shared" si="215"/>
        <v>148.01449173830702</v>
      </c>
      <c r="M278" s="4">
        <f t="shared" si="204"/>
        <v>148.01449173830699</v>
      </c>
      <c r="N278" s="13" t="s">
        <v>8345</v>
      </c>
      <c r="O278" s="4" t="str">
        <f t="shared" si="216"/>
        <v>87.35327873750447</v>
      </c>
      <c r="P278" s="4">
        <f t="shared" si="205"/>
        <v>87.353278737504397</v>
      </c>
      <c r="Q278" s="13" t="s">
        <v>8497</v>
      </c>
      <c r="R278" s="4" t="str">
        <f t="shared" si="217"/>
        <v>132.44662880376964</v>
      </c>
      <c r="S278" s="4">
        <f t="shared" si="206"/>
        <v>132.44662880376899</v>
      </c>
      <c r="T278" s="13" t="s">
        <v>8649</v>
      </c>
      <c r="U278" s="4" t="str">
        <f t="shared" si="218"/>
        <v>145.52387684172257</v>
      </c>
      <c r="V278" s="4">
        <f t="shared" si="207"/>
        <v>145.523876841722</v>
      </c>
      <c r="W278" s="13" t="s">
        <v>8801</v>
      </c>
      <c r="X278" s="4" t="str">
        <f t="shared" si="219"/>
        <v>87.45426691423417</v>
      </c>
      <c r="Y278" s="4">
        <f t="shared" si="208"/>
        <v>87.454266914234097</v>
      </c>
      <c r="Z278" s="13" t="s">
        <v>8953</v>
      </c>
      <c r="AA278" s="4" t="str">
        <f t="shared" si="220"/>
        <v>116.14156756110833</v>
      </c>
      <c r="AB278" s="4">
        <f t="shared" si="209"/>
        <v>116.141567561108</v>
      </c>
      <c r="AC278" s="13" t="s">
        <v>9105</v>
      </c>
      <c r="AD278" s="4" t="str">
        <f t="shared" si="221"/>
        <v>112.74721824304973</v>
      </c>
      <c r="AE278" s="4">
        <f t="shared" si="210"/>
        <v>112.74721824304901</v>
      </c>
      <c r="AF278" s="4">
        <f t="shared" si="211"/>
        <v>112.32155788372843</v>
      </c>
    </row>
    <row r="279" spans="1:32" x14ac:dyDescent="0.3">
      <c r="A279">
        <f t="shared" si="222"/>
        <v>114</v>
      </c>
      <c r="B279" s="13" t="s">
        <v>7738</v>
      </c>
      <c r="C279" s="4" t="str">
        <f t="shared" si="212"/>
        <v>126.65471418456787</v>
      </c>
      <c r="D279" s="4">
        <f t="shared" si="201"/>
        <v>126.654714184567</v>
      </c>
      <c r="E279" s="13" t="s">
        <v>7890</v>
      </c>
      <c r="F279" s="4" t="str">
        <f t="shared" si="213"/>
        <v>84.77741049360938</v>
      </c>
      <c r="G279" s="4">
        <f t="shared" si="202"/>
        <v>84.777410493609295</v>
      </c>
      <c r="H279" s="13" t="s">
        <v>8042</v>
      </c>
      <c r="I279" s="4" t="str">
        <f t="shared" si="214"/>
        <v>103.50169374361244</v>
      </c>
      <c r="J279" s="4">
        <f t="shared" si="203"/>
        <v>103.50169374361199</v>
      </c>
      <c r="K279" s="13" t="s">
        <v>8194</v>
      </c>
      <c r="L279" s="4" t="str">
        <f t="shared" si="215"/>
        <v>147.40280724244323</v>
      </c>
      <c r="M279" s="4">
        <f t="shared" si="204"/>
        <v>147.402807242443</v>
      </c>
      <c r="N279" s="13" t="s">
        <v>8346</v>
      </c>
      <c r="O279" s="4" t="str">
        <f t="shared" si="216"/>
        <v>87.71570588957779</v>
      </c>
      <c r="P279" s="4">
        <f t="shared" si="205"/>
        <v>87.715705889577706</v>
      </c>
      <c r="Q279" s="13" t="s">
        <v>8498</v>
      </c>
      <c r="R279" s="4" t="str">
        <f t="shared" si="217"/>
        <v>136.1032626711787</v>
      </c>
      <c r="S279" s="4">
        <f t="shared" si="206"/>
        <v>136.10326267117799</v>
      </c>
      <c r="T279" s="13" t="s">
        <v>8650</v>
      </c>
      <c r="U279" s="4" t="str">
        <f t="shared" si="218"/>
        <v>160.23766273890655</v>
      </c>
      <c r="V279" s="4">
        <f t="shared" si="207"/>
        <v>160.23766273890601</v>
      </c>
      <c r="W279" s="13" t="s">
        <v>8802</v>
      </c>
      <c r="X279" s="4" t="str">
        <f t="shared" si="219"/>
        <v>98.36939376808425</v>
      </c>
      <c r="Y279" s="4">
        <f t="shared" si="208"/>
        <v>98.369393768084194</v>
      </c>
      <c r="Z279" s="13" t="s">
        <v>8954</v>
      </c>
      <c r="AA279" s="4" t="str">
        <f t="shared" si="220"/>
        <v>115.06311770449521</v>
      </c>
      <c r="AB279" s="4">
        <f t="shared" si="209"/>
        <v>115.063117704495</v>
      </c>
      <c r="AC279" s="13" t="s">
        <v>9106</v>
      </c>
      <c r="AD279" s="4" t="str">
        <f t="shared" si="221"/>
        <v>126.63094858032741</v>
      </c>
      <c r="AE279" s="4">
        <f t="shared" si="210"/>
        <v>126.630948580327</v>
      </c>
      <c r="AF279" s="4">
        <f t="shared" si="211"/>
        <v>118.6456717016799</v>
      </c>
    </row>
    <row r="280" spans="1:32" x14ac:dyDescent="0.3">
      <c r="A280">
        <f t="shared" si="222"/>
        <v>115</v>
      </c>
      <c r="B280" s="13" t="s">
        <v>7739</v>
      </c>
      <c r="C280" s="4" t="str">
        <f t="shared" si="212"/>
        <v>126.71199095350357</v>
      </c>
      <c r="D280" s="4">
        <f t="shared" si="201"/>
        <v>126.711990953503</v>
      </c>
      <c r="E280" s="13" t="s">
        <v>7891</v>
      </c>
      <c r="F280" s="4" t="str">
        <f t="shared" si="213"/>
        <v>71.52743537816463</v>
      </c>
      <c r="G280" s="4">
        <f t="shared" si="202"/>
        <v>71.527435378164597</v>
      </c>
      <c r="H280" s="13" t="s">
        <v>8043</v>
      </c>
      <c r="I280" s="4" t="str">
        <f t="shared" si="214"/>
        <v>96.49198336915438</v>
      </c>
      <c r="J280" s="4">
        <f t="shared" si="203"/>
        <v>96.491983369154298</v>
      </c>
      <c r="K280" s="13" t="s">
        <v>8195</v>
      </c>
      <c r="L280" s="4" t="str">
        <f t="shared" si="215"/>
        <v>134.5044856426494</v>
      </c>
      <c r="M280" s="4">
        <f t="shared" si="204"/>
        <v>134.504485642649</v>
      </c>
      <c r="N280" s="13" t="s">
        <v>8347</v>
      </c>
      <c r="O280" s="4" t="str">
        <f t="shared" si="216"/>
        <v>85.40549309071571</v>
      </c>
      <c r="P280" s="4">
        <f t="shared" si="205"/>
        <v>85.405493090715694</v>
      </c>
      <c r="Q280" s="13" t="s">
        <v>8499</v>
      </c>
      <c r="R280" s="4" t="str">
        <f t="shared" si="217"/>
        <v>125.63392349108388</v>
      </c>
      <c r="S280" s="4">
        <f t="shared" si="206"/>
        <v>125.633923491083</v>
      </c>
      <c r="T280" s="13" t="s">
        <v>8651</v>
      </c>
      <c r="U280" s="4" t="str">
        <f t="shared" si="218"/>
        <v>145.93118639363786</v>
      </c>
      <c r="V280" s="4">
        <f t="shared" si="207"/>
        <v>145.93118639363701</v>
      </c>
      <c r="W280" s="13" t="s">
        <v>8803</v>
      </c>
      <c r="X280" s="4" t="str">
        <f t="shared" si="219"/>
        <v>87.48413378846307</v>
      </c>
      <c r="Y280" s="4">
        <f t="shared" si="208"/>
        <v>87.484133788462998</v>
      </c>
      <c r="Z280" s="13" t="s">
        <v>8955</v>
      </c>
      <c r="AA280" s="4" t="str">
        <f t="shared" si="220"/>
        <v>116.9806127535468</v>
      </c>
      <c r="AB280" s="4">
        <f t="shared" si="209"/>
        <v>116.980612753546</v>
      </c>
      <c r="AC280" s="13" t="s">
        <v>9107</v>
      </c>
      <c r="AD280" s="4" t="str">
        <f t="shared" si="221"/>
        <v>112.74900966048102</v>
      </c>
      <c r="AE280" s="4">
        <f t="shared" si="210"/>
        <v>112.74900966048099</v>
      </c>
      <c r="AF280" s="4">
        <f t="shared" si="211"/>
        <v>110.34202545213967</v>
      </c>
    </row>
    <row r="281" spans="1:32" x14ac:dyDescent="0.3">
      <c r="A281">
        <f t="shared" si="222"/>
        <v>116</v>
      </c>
      <c r="B281" s="13" t="s">
        <v>7740</v>
      </c>
      <c r="C281" s="4" t="str">
        <f t="shared" si="212"/>
        <v>126.62380523718012</v>
      </c>
      <c r="D281" s="4">
        <f t="shared" si="201"/>
        <v>126.62380523717999</v>
      </c>
      <c r="E281" s="13" t="s">
        <v>7892</v>
      </c>
      <c r="F281" s="4" t="str">
        <f t="shared" si="213"/>
        <v>82.18821922085752</v>
      </c>
      <c r="G281" s="4">
        <f t="shared" si="202"/>
        <v>82.188219220857505</v>
      </c>
      <c r="H281" s="13" t="s">
        <v>8044</v>
      </c>
      <c r="I281" s="4" t="str">
        <f t="shared" si="214"/>
        <v>103.50169374361244</v>
      </c>
      <c r="J281" s="4">
        <f t="shared" si="203"/>
        <v>103.50169374361199</v>
      </c>
      <c r="K281" s="13" t="s">
        <v>8196</v>
      </c>
      <c r="L281" s="4" t="str">
        <f t="shared" si="215"/>
        <v>132.4891397938444</v>
      </c>
      <c r="M281" s="4">
        <f t="shared" si="204"/>
        <v>132.489139793844</v>
      </c>
      <c r="N281" s="13" t="s">
        <v>8348</v>
      </c>
      <c r="O281" s="4" t="str">
        <f t="shared" si="216"/>
        <v>129.70641496515356</v>
      </c>
      <c r="P281" s="4">
        <f t="shared" si="205"/>
        <v>129.70641496515299</v>
      </c>
      <c r="Q281" s="13" t="s">
        <v>8500</v>
      </c>
      <c r="R281" s="4" t="str">
        <f t="shared" si="217"/>
        <v>123.8917727064765</v>
      </c>
      <c r="S281" s="4">
        <f t="shared" si="206"/>
        <v>123.891772706476</v>
      </c>
      <c r="T281" s="13" t="s">
        <v>8652</v>
      </c>
      <c r="U281" s="4" t="str">
        <f t="shared" si="218"/>
        <v>131.6648008539069</v>
      </c>
      <c r="V281" s="4">
        <f t="shared" si="207"/>
        <v>131.664800853906</v>
      </c>
      <c r="W281" s="13" t="s">
        <v>8804</v>
      </c>
      <c r="X281" s="4" t="str">
        <f t="shared" si="219"/>
        <v>111.1137479697795</v>
      </c>
      <c r="Y281" s="4">
        <f t="shared" si="208"/>
        <v>111.113747969779</v>
      </c>
      <c r="Z281" s="13" t="s">
        <v>8956</v>
      </c>
      <c r="AA281" s="4" t="str">
        <f t="shared" si="220"/>
        <v>114.99086656162177</v>
      </c>
      <c r="AB281" s="4">
        <f t="shared" si="209"/>
        <v>114.990866561621</v>
      </c>
      <c r="AC281" s="13" t="s">
        <v>9108</v>
      </c>
      <c r="AD281" s="4" t="str">
        <f t="shared" si="221"/>
        <v>120.95822244210515</v>
      </c>
      <c r="AE281" s="4">
        <f t="shared" si="210"/>
        <v>120.958222442105</v>
      </c>
      <c r="AF281" s="4">
        <f t="shared" si="211"/>
        <v>117.71286834945333</v>
      </c>
    </row>
    <row r="282" spans="1:32" x14ac:dyDescent="0.3">
      <c r="A282">
        <f t="shared" si="222"/>
        <v>117</v>
      </c>
      <c r="B282" s="13" t="s">
        <v>7741</v>
      </c>
      <c r="C282" s="4" t="str">
        <f t="shared" si="212"/>
        <v>126.71770965663488</v>
      </c>
      <c r="D282" s="4">
        <f t="shared" si="201"/>
        <v>126.717709656634</v>
      </c>
      <c r="E282" s="13" t="s">
        <v>7893</v>
      </c>
      <c r="F282" s="4" t="str">
        <f t="shared" si="213"/>
        <v>70.90662369975222</v>
      </c>
      <c r="G282" s="4">
        <f t="shared" si="202"/>
        <v>70.906623699752203</v>
      </c>
      <c r="H282" s="13" t="s">
        <v>8045</v>
      </c>
      <c r="I282" s="4" t="str">
        <f t="shared" si="214"/>
        <v>96.49198336915438</v>
      </c>
      <c r="J282" s="4">
        <f t="shared" si="203"/>
        <v>96.491983369154298</v>
      </c>
      <c r="K282" s="13" t="s">
        <v>8197</v>
      </c>
      <c r="L282" s="4" t="str">
        <f t="shared" si="215"/>
        <v>162.2530407102215</v>
      </c>
      <c r="M282" s="4">
        <f t="shared" si="204"/>
        <v>162.253040710221</v>
      </c>
      <c r="N282" s="13" t="s">
        <v>8349</v>
      </c>
      <c r="O282" s="4" t="str">
        <f t="shared" si="216"/>
        <v>96.88116742856012</v>
      </c>
      <c r="P282" s="4">
        <f t="shared" si="205"/>
        <v>96.881167428560104</v>
      </c>
      <c r="Q282" s="13" t="s">
        <v>8501</v>
      </c>
      <c r="R282" s="4" t="str">
        <f t="shared" si="217"/>
        <v>135.71255974714876</v>
      </c>
      <c r="S282" s="4">
        <f t="shared" si="206"/>
        <v>135.71255974714799</v>
      </c>
      <c r="T282" s="13" t="s">
        <v>8653</v>
      </c>
      <c r="U282" s="4" t="str">
        <f t="shared" si="218"/>
        <v>131.1470383400129</v>
      </c>
      <c r="V282" s="4">
        <f t="shared" si="207"/>
        <v>131.14703834001199</v>
      </c>
      <c r="W282" s="13" t="s">
        <v>8805</v>
      </c>
      <c r="X282" s="4" t="str">
        <f t="shared" si="219"/>
        <v>110.75864948606207</v>
      </c>
      <c r="Y282" s="4">
        <f t="shared" si="208"/>
        <v>110.758649486062</v>
      </c>
      <c r="Z282" s="13" t="s">
        <v>8957</v>
      </c>
      <c r="AA282" s="4" t="str">
        <f t="shared" si="220"/>
        <v>142.331064274198</v>
      </c>
      <c r="AB282" s="4">
        <f t="shared" si="209"/>
        <v>142.33106427419801</v>
      </c>
      <c r="AC282" s="13" t="s">
        <v>9109</v>
      </c>
      <c r="AD282" s="4" t="str">
        <f t="shared" si="221"/>
        <v>112.74990592384334</v>
      </c>
      <c r="AE282" s="4">
        <f t="shared" si="210"/>
        <v>112.749905923843</v>
      </c>
      <c r="AF282" s="4">
        <f t="shared" si="211"/>
        <v>118.59497426355847</v>
      </c>
    </row>
    <row r="283" spans="1:32" x14ac:dyDescent="0.3">
      <c r="A283">
        <f t="shared" si="222"/>
        <v>118</v>
      </c>
      <c r="B283" s="13" t="s">
        <v>7742</v>
      </c>
      <c r="C283" s="4" t="str">
        <f t="shared" si="212"/>
        <v>126.71189031321646</v>
      </c>
      <c r="D283" s="4">
        <f t="shared" si="201"/>
        <v>126.711890313216</v>
      </c>
      <c r="E283" s="13" t="s">
        <v>7894</v>
      </c>
      <c r="F283" s="4" t="str">
        <f t="shared" si="213"/>
        <v>71.77728696282767</v>
      </c>
      <c r="G283" s="4">
        <f t="shared" si="202"/>
        <v>71.777286962827603</v>
      </c>
      <c r="H283" s="13" t="s">
        <v>8046</v>
      </c>
      <c r="I283" s="4" t="str">
        <f t="shared" si="214"/>
        <v>103.50169374361244</v>
      </c>
      <c r="J283" s="4">
        <f t="shared" si="203"/>
        <v>103.50169374361199</v>
      </c>
      <c r="K283" s="13" t="s">
        <v>8198</v>
      </c>
      <c r="L283" s="4" t="str">
        <f t="shared" si="215"/>
        <v>143.24453703204824</v>
      </c>
      <c r="M283" s="4">
        <f t="shared" si="204"/>
        <v>143.24453703204799</v>
      </c>
      <c r="N283" s="13" t="s">
        <v>8350</v>
      </c>
      <c r="O283" s="4" t="str">
        <f t="shared" si="216"/>
        <v>87.38408539017468</v>
      </c>
      <c r="P283" s="4">
        <f t="shared" si="205"/>
        <v>87.384085390174604</v>
      </c>
      <c r="Q283" s="13" t="s">
        <v>8502</v>
      </c>
      <c r="R283" s="4" t="str">
        <f t="shared" si="217"/>
        <v>133.0535256037347</v>
      </c>
      <c r="S283" s="4">
        <f t="shared" si="206"/>
        <v>133.05352560373399</v>
      </c>
      <c r="T283" s="13" t="s">
        <v>8654</v>
      </c>
      <c r="U283" s="4" t="str">
        <f t="shared" si="218"/>
        <v>146.76915033010152</v>
      </c>
      <c r="V283" s="4">
        <f t="shared" si="207"/>
        <v>146.76915033010101</v>
      </c>
      <c r="W283" s="13" t="s">
        <v>8806</v>
      </c>
      <c r="X283" s="4" t="str">
        <f t="shared" si="219"/>
        <v>87.45426691423417</v>
      </c>
      <c r="Y283" s="4">
        <f t="shared" si="208"/>
        <v>87.454266914234097</v>
      </c>
      <c r="Z283" s="13" t="s">
        <v>8958</v>
      </c>
      <c r="AA283" s="4" t="str">
        <f t="shared" si="220"/>
        <v>125.02905444654424</v>
      </c>
      <c r="AB283" s="4">
        <f t="shared" si="209"/>
        <v>125.029054446544</v>
      </c>
      <c r="AC283" s="13" t="s">
        <v>9110</v>
      </c>
      <c r="AD283" s="4" t="str">
        <f t="shared" si="221"/>
        <v>116.9058305012826</v>
      </c>
      <c r="AE283" s="4">
        <f t="shared" si="210"/>
        <v>116.905830501282</v>
      </c>
      <c r="AF283" s="4">
        <f t="shared" si="211"/>
        <v>114.18313212377734</v>
      </c>
    </row>
    <row r="284" spans="1:32" x14ac:dyDescent="0.3">
      <c r="A284">
        <f t="shared" si="222"/>
        <v>119</v>
      </c>
      <c r="B284" s="13" t="s">
        <v>7743</v>
      </c>
      <c r="C284" s="4" t="str">
        <f t="shared" si="212"/>
        <v>126.81459320555862</v>
      </c>
      <c r="D284" s="4">
        <f t="shared" si="201"/>
        <v>126.814593205558</v>
      </c>
      <c r="E284" s="13" t="s">
        <v>7895</v>
      </c>
      <c r="F284" s="4" t="str">
        <f t="shared" si="213"/>
        <v>71.55214287136049</v>
      </c>
      <c r="G284" s="4">
        <f t="shared" si="202"/>
        <v>71.552142871360402</v>
      </c>
      <c r="H284" s="13" t="s">
        <v>8047</v>
      </c>
      <c r="I284" s="4" t="str">
        <f t="shared" si="214"/>
        <v>96.49198336915438</v>
      </c>
      <c r="J284" s="4">
        <f t="shared" si="203"/>
        <v>96.491983369154298</v>
      </c>
      <c r="K284" s="13" t="s">
        <v>8199</v>
      </c>
      <c r="L284" s="4" t="str">
        <f t="shared" si="215"/>
        <v>137.2380703759213</v>
      </c>
      <c r="M284" s="4">
        <f t="shared" si="204"/>
        <v>137.23807037592101</v>
      </c>
      <c r="N284" s="13" t="s">
        <v>8351</v>
      </c>
      <c r="O284" s="4" t="str">
        <f t="shared" si="216"/>
        <v>101.87702966899917</v>
      </c>
      <c r="P284" s="4">
        <f t="shared" si="205"/>
        <v>101.877029668999</v>
      </c>
      <c r="Q284" s="13" t="s">
        <v>8503</v>
      </c>
      <c r="R284" s="4" t="str">
        <f t="shared" si="217"/>
        <v>128.95711072978298</v>
      </c>
      <c r="S284" s="4">
        <f t="shared" si="206"/>
        <v>128.95711072978199</v>
      </c>
      <c r="T284" s="13" t="s">
        <v>8655</v>
      </c>
      <c r="U284" s="4" t="str">
        <f t="shared" si="218"/>
        <v>131.31360665483666</v>
      </c>
      <c r="V284" s="4">
        <f t="shared" si="207"/>
        <v>131.31360665483601</v>
      </c>
      <c r="W284" s="13" t="s">
        <v>8807</v>
      </c>
      <c r="X284" s="4" t="str">
        <f t="shared" si="219"/>
        <v>87.45396500565792</v>
      </c>
      <c r="Y284" s="4">
        <f t="shared" si="208"/>
        <v>87.453965005657906</v>
      </c>
      <c r="Z284" s="13" t="s">
        <v>8959</v>
      </c>
      <c r="AA284" s="4" t="str">
        <f t="shared" si="220"/>
        <v>125.71177857082498</v>
      </c>
      <c r="AB284" s="4">
        <f t="shared" si="209"/>
        <v>125.71177857082399</v>
      </c>
      <c r="AC284" s="13" t="s">
        <v>9111</v>
      </c>
      <c r="AD284" s="4" t="str">
        <f t="shared" si="221"/>
        <v>123.85996545526261</v>
      </c>
      <c r="AE284" s="4">
        <f t="shared" si="210"/>
        <v>123.859965455262</v>
      </c>
      <c r="AF284" s="4">
        <f t="shared" si="211"/>
        <v>113.12702459073549</v>
      </c>
    </row>
    <row r="285" spans="1:32" x14ac:dyDescent="0.3">
      <c r="A285">
        <f t="shared" si="222"/>
        <v>120</v>
      </c>
      <c r="B285" s="13" t="s">
        <v>7744</v>
      </c>
      <c r="C285" s="4" t="str">
        <f t="shared" si="212"/>
        <v>110.0684416230213</v>
      </c>
      <c r="D285" s="4">
        <f t="shared" si="201"/>
        <v>110.068441623021</v>
      </c>
      <c r="E285" s="13" t="s">
        <v>7896</v>
      </c>
      <c r="F285" s="4" t="str">
        <f t="shared" si="213"/>
        <v>73.75869467799065</v>
      </c>
      <c r="G285" s="4">
        <f t="shared" si="202"/>
        <v>73.758694677990604</v>
      </c>
      <c r="H285" s="13" t="s">
        <v>8048</v>
      </c>
      <c r="I285" s="4" t="str">
        <f t="shared" si="214"/>
        <v>103.50169374361244</v>
      </c>
      <c r="J285" s="4">
        <f t="shared" si="203"/>
        <v>103.50169374361199</v>
      </c>
      <c r="K285" s="13" t="s">
        <v>8200</v>
      </c>
      <c r="L285" s="4" t="str">
        <f t="shared" si="215"/>
        <v>148.6454630477341</v>
      </c>
      <c r="M285" s="4">
        <f t="shared" si="204"/>
        <v>148.64546304773401</v>
      </c>
      <c r="N285" s="13" t="s">
        <v>8352</v>
      </c>
      <c r="O285" s="4" t="str">
        <f t="shared" si="216"/>
        <v>101.65403650542575</v>
      </c>
      <c r="P285" s="4">
        <f t="shared" si="205"/>
        <v>101.654036505425</v>
      </c>
      <c r="Q285" s="13" t="s">
        <v>8504</v>
      </c>
      <c r="R285" s="4" t="str">
        <f t="shared" si="217"/>
        <v>135.80350504340396</v>
      </c>
      <c r="S285" s="4">
        <f t="shared" si="206"/>
        <v>135.80350504340299</v>
      </c>
      <c r="T285" s="13" t="s">
        <v>8656</v>
      </c>
      <c r="U285" s="4" t="str">
        <f t="shared" si="218"/>
        <v>112.99200253599133</v>
      </c>
      <c r="V285" s="4">
        <f t="shared" si="207"/>
        <v>112.99200253599101</v>
      </c>
      <c r="W285" s="13" t="s">
        <v>8808</v>
      </c>
      <c r="X285" s="4" t="str">
        <f t="shared" si="219"/>
        <v>87.48413378846307</v>
      </c>
      <c r="Y285" s="4">
        <f t="shared" si="208"/>
        <v>87.484133788462998</v>
      </c>
      <c r="Z285" s="13" t="s">
        <v>8960</v>
      </c>
      <c r="AA285" s="4" t="str">
        <f t="shared" si="220"/>
        <v>116.36258259573205</v>
      </c>
      <c r="AB285" s="4">
        <f t="shared" si="209"/>
        <v>116.36258259573199</v>
      </c>
      <c r="AC285" s="13" t="s">
        <v>9112</v>
      </c>
      <c r="AD285" s="4" t="str">
        <f t="shared" si="221"/>
        <v>112.72595429859409</v>
      </c>
      <c r="AE285" s="4">
        <f t="shared" si="210"/>
        <v>112.725954298594</v>
      </c>
      <c r="AF285" s="4">
        <f t="shared" si="211"/>
        <v>110.29965078599655</v>
      </c>
    </row>
    <row r="286" spans="1:32" x14ac:dyDescent="0.3">
      <c r="A286">
        <f t="shared" si="222"/>
        <v>121</v>
      </c>
      <c r="B286" s="13" t="s">
        <v>7745</v>
      </c>
      <c r="C286" s="4" t="str">
        <f t="shared" si="212"/>
        <v>126.80233621372085</v>
      </c>
      <c r="D286" s="4">
        <f t="shared" si="201"/>
        <v>126.80233621372</v>
      </c>
      <c r="E286" s="13" t="s">
        <v>7897</v>
      </c>
      <c r="F286" s="4" t="str">
        <f t="shared" si="213"/>
        <v>71.97977002002051</v>
      </c>
      <c r="G286" s="4">
        <f t="shared" si="202"/>
        <v>71.979770020020496</v>
      </c>
      <c r="H286" s="13" t="s">
        <v>8049</v>
      </c>
      <c r="I286" s="4" t="str">
        <f t="shared" si="214"/>
        <v>96.49198336915438</v>
      </c>
      <c r="J286" s="4">
        <f t="shared" si="203"/>
        <v>96.491983369154298</v>
      </c>
      <c r="K286" s="13" t="s">
        <v>8201</v>
      </c>
      <c r="L286" s="4" t="str">
        <f t="shared" si="215"/>
        <v>147.643526852949</v>
      </c>
      <c r="M286" s="4">
        <f t="shared" si="204"/>
        <v>147.64352685294901</v>
      </c>
      <c r="N286" s="13" t="s">
        <v>8353</v>
      </c>
      <c r="O286" s="4" t="str">
        <f t="shared" si="216"/>
        <v>139.17384922597802</v>
      </c>
      <c r="P286" s="4">
        <f t="shared" si="205"/>
        <v>139.17384922597799</v>
      </c>
      <c r="Q286" s="13" t="s">
        <v>8505</v>
      </c>
      <c r="R286" s="4" t="str">
        <f t="shared" si="217"/>
        <v>144.26446327748076</v>
      </c>
      <c r="S286" s="4">
        <f t="shared" si="206"/>
        <v>144.26446327747999</v>
      </c>
      <c r="T286" s="13" t="s">
        <v>8657</v>
      </c>
      <c r="U286" s="4" t="str">
        <f t="shared" si="218"/>
        <v>145.65840718653737</v>
      </c>
      <c r="V286" s="4">
        <f t="shared" si="207"/>
        <v>145.658407186537</v>
      </c>
      <c r="W286" s="13" t="s">
        <v>8809</v>
      </c>
      <c r="X286" s="4" t="str">
        <f t="shared" si="219"/>
        <v>110.73499535908623</v>
      </c>
      <c r="Y286" s="4">
        <f t="shared" si="208"/>
        <v>110.734995359086</v>
      </c>
      <c r="Z286" s="13" t="s">
        <v>8961</v>
      </c>
      <c r="AA286" s="4" t="str">
        <f t="shared" si="220"/>
        <v>116.86702739412806</v>
      </c>
      <c r="AB286" s="4">
        <f t="shared" si="209"/>
        <v>116.867027394128</v>
      </c>
      <c r="AC286" s="13" t="s">
        <v>9113</v>
      </c>
      <c r="AD286" s="4" t="str">
        <f t="shared" si="221"/>
        <v>126.33358357056976</v>
      </c>
      <c r="AE286" s="4">
        <f t="shared" si="210"/>
        <v>126.333583570569</v>
      </c>
      <c r="AF286" s="4">
        <f t="shared" si="211"/>
        <v>122.59499424696219</v>
      </c>
    </row>
    <row r="287" spans="1:32" x14ac:dyDescent="0.3">
      <c r="A287">
        <f t="shared" si="222"/>
        <v>122</v>
      </c>
      <c r="B287" s="13" t="s">
        <v>7746</v>
      </c>
      <c r="C287" s="4" t="str">
        <f t="shared" si="212"/>
        <v>126.73612831246737</v>
      </c>
      <c r="D287" s="4">
        <f t="shared" si="201"/>
        <v>126.736128312467</v>
      </c>
      <c r="E287" s="13" t="s">
        <v>7898</v>
      </c>
      <c r="F287" s="4" t="str">
        <f t="shared" si="213"/>
        <v>70.3061383159696</v>
      </c>
      <c r="G287" s="4">
        <f t="shared" si="202"/>
        <v>70.306138315969605</v>
      </c>
      <c r="H287" s="13" t="s">
        <v>8050</v>
      </c>
      <c r="I287" s="4" t="str">
        <f t="shared" si="214"/>
        <v>103.50169374361244</v>
      </c>
      <c r="J287" s="4">
        <f t="shared" si="203"/>
        <v>103.50169374361199</v>
      </c>
      <c r="K287" s="13" t="s">
        <v>8202</v>
      </c>
      <c r="L287" s="4" t="str">
        <f t="shared" si="215"/>
        <v>138.50020949464093</v>
      </c>
      <c r="M287" s="4">
        <f t="shared" si="204"/>
        <v>138.50020949463999</v>
      </c>
      <c r="N287" s="13" t="s">
        <v>8354</v>
      </c>
      <c r="O287" s="4" t="str">
        <f t="shared" si="216"/>
        <v>102.16851682102467</v>
      </c>
      <c r="P287" s="4">
        <f t="shared" si="205"/>
        <v>102.168516821024</v>
      </c>
      <c r="Q287" s="13" t="s">
        <v>8506</v>
      </c>
      <c r="R287" s="4" t="str">
        <f t="shared" si="217"/>
        <v>132.8669698537683</v>
      </c>
      <c r="S287" s="4">
        <f t="shared" si="206"/>
        <v>132.86696985376801</v>
      </c>
      <c r="T287" s="13" t="s">
        <v>8658</v>
      </c>
      <c r="U287" s="4" t="str">
        <f t="shared" si="218"/>
        <v>130.24975557465675</v>
      </c>
      <c r="V287" s="4">
        <f t="shared" si="207"/>
        <v>130.24975557465601</v>
      </c>
      <c r="W287" s="13" t="s">
        <v>8810</v>
      </c>
      <c r="X287" s="4" t="str">
        <f t="shared" si="219"/>
        <v>110.8591259733915</v>
      </c>
      <c r="Y287" s="4">
        <f t="shared" si="208"/>
        <v>110.859125973391</v>
      </c>
      <c r="Z287" s="13" t="s">
        <v>8962</v>
      </c>
      <c r="AA287" s="4" t="str">
        <f t="shared" si="220"/>
        <v>117.04703120184</v>
      </c>
      <c r="AB287" s="4">
        <f t="shared" si="209"/>
        <v>117.04703120184</v>
      </c>
      <c r="AC287" s="13" t="s">
        <v>9114</v>
      </c>
      <c r="AD287" s="4" t="str">
        <f t="shared" si="221"/>
        <v>112.74721824304973</v>
      </c>
      <c r="AE287" s="4">
        <f t="shared" si="210"/>
        <v>112.74721824304901</v>
      </c>
      <c r="AF287" s="4">
        <f t="shared" si="211"/>
        <v>114.49827875344165</v>
      </c>
    </row>
    <row r="288" spans="1:32" x14ac:dyDescent="0.3">
      <c r="A288">
        <f t="shared" si="222"/>
        <v>123</v>
      </c>
      <c r="B288" s="13" t="s">
        <v>7747</v>
      </c>
      <c r="C288" s="4" t="str">
        <f t="shared" si="212"/>
        <v>126.65471418456787</v>
      </c>
      <c r="D288" s="4">
        <f t="shared" si="201"/>
        <v>126.654714184567</v>
      </c>
      <c r="E288" s="13" t="s">
        <v>7899</v>
      </c>
      <c r="F288" s="4" t="str">
        <f t="shared" si="213"/>
        <v>84.77741049360938</v>
      </c>
      <c r="G288" s="4">
        <f t="shared" si="202"/>
        <v>84.777410493609295</v>
      </c>
      <c r="H288" s="13" t="s">
        <v>8051</v>
      </c>
      <c r="I288" s="4" t="str">
        <f t="shared" si="214"/>
        <v>96.49198336915438</v>
      </c>
      <c r="J288" s="4">
        <f t="shared" si="203"/>
        <v>96.491983369154298</v>
      </c>
      <c r="K288" s="13" t="s">
        <v>8203</v>
      </c>
      <c r="L288" s="4" t="str">
        <f t="shared" si="215"/>
        <v>148.11865541915807</v>
      </c>
      <c r="M288" s="4">
        <f t="shared" si="204"/>
        <v>148.11865541915799</v>
      </c>
      <c r="N288" s="13" t="s">
        <v>8355</v>
      </c>
      <c r="O288" s="4" t="str">
        <f t="shared" si="216"/>
        <v>87.56523134704715</v>
      </c>
      <c r="P288" s="4">
        <f t="shared" si="205"/>
        <v>87.565231347047103</v>
      </c>
      <c r="Q288" s="13" t="s">
        <v>8507</v>
      </c>
      <c r="R288" s="4" t="str">
        <f t="shared" si="217"/>
        <v>132.44662880376964</v>
      </c>
      <c r="S288" s="4">
        <f t="shared" si="206"/>
        <v>132.44662880376899</v>
      </c>
      <c r="T288" s="13" t="s">
        <v>8659</v>
      </c>
      <c r="U288" s="4" t="str">
        <f t="shared" si="218"/>
        <v>146.80838892219145</v>
      </c>
      <c r="V288" s="4">
        <f t="shared" si="207"/>
        <v>146.808388922191</v>
      </c>
      <c r="W288" s="13" t="s">
        <v>8811</v>
      </c>
      <c r="X288" s="4" t="str">
        <f t="shared" si="219"/>
        <v>110.95298780532303</v>
      </c>
      <c r="Y288" s="4">
        <f t="shared" si="208"/>
        <v>110.952987805323</v>
      </c>
      <c r="Z288" s="13" t="s">
        <v>8963</v>
      </c>
      <c r="AA288" s="4" t="str">
        <f t="shared" si="220"/>
        <v>136.99716797290043</v>
      </c>
      <c r="AB288" s="4">
        <f t="shared" si="209"/>
        <v>136.9971679729</v>
      </c>
      <c r="AC288" s="13" t="s">
        <v>9115</v>
      </c>
      <c r="AD288" s="4" t="str">
        <f t="shared" si="221"/>
        <v>126.63094858032741</v>
      </c>
      <c r="AE288" s="4">
        <f t="shared" si="210"/>
        <v>126.630948580327</v>
      </c>
      <c r="AF288" s="4">
        <f t="shared" si="211"/>
        <v>119.74441168980456</v>
      </c>
    </row>
    <row r="289" spans="1:32" x14ac:dyDescent="0.3">
      <c r="A289">
        <f t="shared" si="222"/>
        <v>124</v>
      </c>
      <c r="B289" s="13" t="s">
        <v>7748</v>
      </c>
      <c r="C289" s="4" t="str">
        <f t="shared" si="212"/>
        <v>126.71199095350357</v>
      </c>
      <c r="D289" s="4">
        <f t="shared" si="201"/>
        <v>126.711990953503</v>
      </c>
      <c r="E289" s="13" t="s">
        <v>7900</v>
      </c>
      <c r="F289" s="4" t="str">
        <f t="shared" si="213"/>
        <v>71.52743537816463</v>
      </c>
      <c r="G289" s="4">
        <f t="shared" si="202"/>
        <v>71.527435378164597</v>
      </c>
      <c r="H289" s="13" t="s">
        <v>8052</v>
      </c>
      <c r="I289" s="4" t="str">
        <f t="shared" si="214"/>
        <v>103.50169374361244</v>
      </c>
      <c r="J289" s="4">
        <f t="shared" si="203"/>
        <v>103.50169374361199</v>
      </c>
      <c r="K289" s="13" t="s">
        <v>8204</v>
      </c>
      <c r="L289" s="4" t="str">
        <f t="shared" si="215"/>
        <v>136.2974817373774</v>
      </c>
      <c r="M289" s="4">
        <f t="shared" si="204"/>
        <v>136.29748173737701</v>
      </c>
      <c r="N289" s="13" t="s">
        <v>8356</v>
      </c>
      <c r="O289" s="4" t="str">
        <f t="shared" si="216"/>
        <v>130.46891068080959</v>
      </c>
      <c r="P289" s="4">
        <f t="shared" si="205"/>
        <v>130.46891068080899</v>
      </c>
      <c r="Q289" s="13" t="s">
        <v>8508</v>
      </c>
      <c r="R289" s="4" t="str">
        <f t="shared" si="217"/>
        <v>136.1032626711787</v>
      </c>
      <c r="S289" s="4">
        <f t="shared" si="206"/>
        <v>136.10326267117799</v>
      </c>
      <c r="T289" s="13" t="s">
        <v>8660</v>
      </c>
      <c r="U289" s="4" t="str">
        <f t="shared" si="218"/>
        <v>146.256886098586</v>
      </c>
      <c r="V289" s="4">
        <f t="shared" si="207"/>
        <v>146.25688609858599</v>
      </c>
      <c r="W289" s="13" t="s">
        <v>8812</v>
      </c>
      <c r="X289" s="4" t="str">
        <f t="shared" si="219"/>
        <v>110.97459558404285</v>
      </c>
      <c r="Y289" s="4">
        <f t="shared" si="208"/>
        <v>110.97459558404201</v>
      </c>
      <c r="Z289" s="13" t="s">
        <v>8964</v>
      </c>
      <c r="AA289" s="4" t="str">
        <f t="shared" si="220"/>
        <v>117.86519030251827</v>
      </c>
      <c r="AB289" s="4">
        <f t="shared" si="209"/>
        <v>117.865190302518</v>
      </c>
      <c r="AC289" s="13" t="s">
        <v>9116</v>
      </c>
      <c r="AD289" s="4" t="str">
        <f t="shared" si="221"/>
        <v>112.74900966048102</v>
      </c>
      <c r="AE289" s="4">
        <f t="shared" si="210"/>
        <v>112.74900966048099</v>
      </c>
      <c r="AF289" s="4">
        <f t="shared" si="211"/>
        <v>119.24564568102707</v>
      </c>
    </row>
    <row r="290" spans="1:32" x14ac:dyDescent="0.3">
      <c r="A290">
        <f t="shared" si="222"/>
        <v>125</v>
      </c>
      <c r="B290" s="13" t="s">
        <v>7749</v>
      </c>
      <c r="C290" s="4" t="str">
        <f t="shared" si="212"/>
        <v>126.62380523718012</v>
      </c>
      <c r="D290" s="4">
        <f t="shared" si="201"/>
        <v>126.62380523717999</v>
      </c>
      <c r="E290" s="13" t="s">
        <v>7901</v>
      </c>
      <c r="F290" s="4" t="str">
        <f t="shared" si="213"/>
        <v>82.18821922085752</v>
      </c>
      <c r="G290" s="4">
        <f t="shared" si="202"/>
        <v>82.188219220857505</v>
      </c>
      <c r="H290" s="13" t="s">
        <v>8053</v>
      </c>
      <c r="I290" s="4" t="str">
        <f t="shared" si="214"/>
        <v>96.49198336915438</v>
      </c>
      <c r="J290" s="4">
        <f t="shared" si="203"/>
        <v>96.491983369154298</v>
      </c>
      <c r="K290" s="13" t="s">
        <v>8205</v>
      </c>
      <c r="L290" s="4" t="str">
        <f t="shared" si="215"/>
        <v>139.6958535094093</v>
      </c>
      <c r="M290" s="4">
        <f t="shared" si="204"/>
        <v>139.69585350940901</v>
      </c>
      <c r="N290" s="13" t="s">
        <v>8357</v>
      </c>
      <c r="O290" s="4" t="str">
        <f t="shared" si="216"/>
        <v>87.65920489355089</v>
      </c>
      <c r="P290" s="4">
        <f t="shared" si="205"/>
        <v>87.659204893550793</v>
      </c>
      <c r="Q290" s="13" t="s">
        <v>8509</v>
      </c>
      <c r="R290" s="4" t="str">
        <f t="shared" si="217"/>
        <v>125.63392349108388</v>
      </c>
      <c r="S290" s="4">
        <f t="shared" si="206"/>
        <v>125.633923491083</v>
      </c>
      <c r="T290" s="13" t="s">
        <v>8661</v>
      </c>
      <c r="U290" s="4" t="str">
        <f t="shared" si="218"/>
        <v>130.26729697137085</v>
      </c>
      <c r="V290" s="4">
        <f t="shared" si="207"/>
        <v>130.26729697137</v>
      </c>
      <c r="W290" s="13" t="s">
        <v>8813</v>
      </c>
      <c r="X290" s="4" t="str">
        <f t="shared" si="219"/>
        <v>87.48413378846307</v>
      </c>
      <c r="Y290" s="4">
        <f t="shared" si="208"/>
        <v>87.484133788462998</v>
      </c>
      <c r="Z290" s="13" t="s">
        <v>8965</v>
      </c>
      <c r="AA290" s="4" t="str">
        <f t="shared" si="220"/>
        <v>116.29046263503815</v>
      </c>
      <c r="AB290" s="4">
        <f t="shared" si="209"/>
        <v>116.290462635038</v>
      </c>
      <c r="AC290" s="13" t="s">
        <v>9117</v>
      </c>
      <c r="AD290" s="4" t="str">
        <f t="shared" si="221"/>
        <v>120.95822244210515</v>
      </c>
      <c r="AE290" s="4">
        <f t="shared" si="210"/>
        <v>120.958222442105</v>
      </c>
      <c r="AF290" s="4">
        <f t="shared" si="211"/>
        <v>111.32931055582105</v>
      </c>
    </row>
    <row r="291" spans="1:32" x14ac:dyDescent="0.3">
      <c r="A291">
        <f t="shared" si="222"/>
        <v>126</v>
      </c>
      <c r="B291" s="13" t="s">
        <v>7750</v>
      </c>
      <c r="C291" s="4" t="str">
        <f t="shared" si="212"/>
        <v>126.71770965663488</v>
      </c>
      <c r="D291" s="4">
        <f t="shared" si="201"/>
        <v>126.717709656634</v>
      </c>
      <c r="E291" s="13" t="s">
        <v>7902</v>
      </c>
      <c r="F291" s="4" t="str">
        <f t="shared" si="213"/>
        <v>70.90662369975222</v>
      </c>
      <c r="G291" s="4">
        <f t="shared" si="202"/>
        <v>70.906623699752203</v>
      </c>
      <c r="H291" s="13" t="s">
        <v>8054</v>
      </c>
      <c r="I291" s="4" t="str">
        <f t="shared" si="214"/>
        <v>103.50169374361244</v>
      </c>
      <c r="J291" s="4">
        <f t="shared" si="203"/>
        <v>103.50169374361199</v>
      </c>
      <c r="K291" s="13" t="s">
        <v>8206</v>
      </c>
      <c r="L291" s="4" t="str">
        <f t="shared" si="215"/>
        <v>147.53398792839266</v>
      </c>
      <c r="M291" s="4">
        <f t="shared" si="204"/>
        <v>147.53398792839201</v>
      </c>
      <c r="N291" s="13" t="s">
        <v>8358</v>
      </c>
      <c r="O291" s="4" t="str">
        <f t="shared" si="216"/>
        <v>139.20929170787798</v>
      </c>
      <c r="P291" s="4">
        <f t="shared" si="205"/>
        <v>139.20929170787699</v>
      </c>
      <c r="Q291" s="13" t="s">
        <v>8510</v>
      </c>
      <c r="R291" s="4" t="str">
        <f t="shared" si="217"/>
        <v>123.8917727064765</v>
      </c>
      <c r="S291" s="4">
        <f t="shared" si="206"/>
        <v>123.891772706476</v>
      </c>
      <c r="T291" s="13" t="s">
        <v>8662</v>
      </c>
      <c r="U291" s="4" t="str">
        <f t="shared" si="218"/>
        <v>159.68669782033967</v>
      </c>
      <c r="V291" s="4">
        <f t="shared" si="207"/>
        <v>159.68669782033899</v>
      </c>
      <c r="W291" s="13" t="s">
        <v>8814</v>
      </c>
      <c r="X291" s="4" t="str">
        <f t="shared" si="219"/>
        <v>99.44478060918473</v>
      </c>
      <c r="Y291" s="4">
        <f t="shared" si="208"/>
        <v>99.444780609184704</v>
      </c>
      <c r="Z291" s="13" t="s">
        <v>8966</v>
      </c>
      <c r="AA291" s="4" t="str">
        <f t="shared" si="220"/>
        <v>116.83322513287892</v>
      </c>
      <c r="AB291" s="4">
        <f t="shared" si="209"/>
        <v>116.833225132878</v>
      </c>
      <c r="AC291" s="13" t="s">
        <v>9118</v>
      </c>
      <c r="AD291" s="4" t="str">
        <f t="shared" si="221"/>
        <v>112.74990592384334</v>
      </c>
      <c r="AE291" s="4">
        <f t="shared" si="210"/>
        <v>112.749905923843</v>
      </c>
      <c r="AF291" s="4">
        <f t="shared" si="211"/>
        <v>120.04756889289879</v>
      </c>
    </row>
    <row r="292" spans="1:32" x14ac:dyDescent="0.3">
      <c r="A292">
        <f t="shared" si="222"/>
        <v>127</v>
      </c>
      <c r="B292" s="13" t="s">
        <v>7751</v>
      </c>
      <c r="C292" s="4" t="str">
        <f t="shared" si="212"/>
        <v>126.71189031321646</v>
      </c>
      <c r="D292" s="4">
        <f t="shared" si="201"/>
        <v>126.711890313216</v>
      </c>
      <c r="E292" s="13" t="s">
        <v>7903</v>
      </c>
      <c r="F292" s="4" t="str">
        <f t="shared" si="213"/>
        <v>71.77728696282767</v>
      </c>
      <c r="G292" s="4">
        <f t="shared" si="202"/>
        <v>71.777286962827603</v>
      </c>
      <c r="H292" s="13" t="s">
        <v>8055</v>
      </c>
      <c r="I292" s="4" t="str">
        <f t="shared" si="214"/>
        <v>96.49198336915438</v>
      </c>
      <c r="J292" s="4">
        <f t="shared" si="203"/>
        <v>96.491983369154298</v>
      </c>
      <c r="K292" s="13" t="s">
        <v>8207</v>
      </c>
      <c r="L292" s="4" t="str">
        <f t="shared" si="215"/>
        <v>129.88770445427096</v>
      </c>
      <c r="M292" s="4">
        <f t="shared" si="204"/>
        <v>129.88770445426999</v>
      </c>
      <c r="N292" s="13" t="s">
        <v>8359</v>
      </c>
      <c r="O292" s="4" t="str">
        <f t="shared" si="216"/>
        <v>139.3496442752889</v>
      </c>
      <c r="P292" s="4">
        <f t="shared" si="205"/>
        <v>139.349644275288</v>
      </c>
      <c r="Q292" s="13" t="s">
        <v>8511</v>
      </c>
      <c r="R292" s="4" t="str">
        <f t="shared" si="217"/>
        <v>135.71255974714876</v>
      </c>
      <c r="S292" s="4">
        <f t="shared" si="206"/>
        <v>135.71255974714799</v>
      </c>
      <c r="T292" s="13" t="s">
        <v>8663</v>
      </c>
      <c r="U292" s="4" t="str">
        <f t="shared" si="218"/>
        <v>149.08343687737843</v>
      </c>
      <c r="V292" s="4">
        <f t="shared" si="207"/>
        <v>149.08343687737801</v>
      </c>
      <c r="W292" s="13" t="s">
        <v>8815</v>
      </c>
      <c r="X292" s="4" t="str">
        <f t="shared" si="219"/>
        <v>111.54130478153301</v>
      </c>
      <c r="Y292" s="4">
        <f t="shared" si="208"/>
        <v>111.541304781533</v>
      </c>
      <c r="Z292" s="13" t="s">
        <v>8967</v>
      </c>
      <c r="AA292" s="4" t="str">
        <f t="shared" si="220"/>
        <v>116.70719810172116</v>
      </c>
      <c r="AB292" s="4">
        <f t="shared" si="209"/>
        <v>116.707198101721</v>
      </c>
      <c r="AC292" s="13" t="s">
        <v>9119</v>
      </c>
      <c r="AD292" s="4" t="str">
        <f t="shared" si="221"/>
        <v>116.9058305012826</v>
      </c>
      <c r="AE292" s="4">
        <f t="shared" si="210"/>
        <v>116.905830501282</v>
      </c>
      <c r="AF292" s="4">
        <f t="shared" si="211"/>
        <v>119.41688393838179</v>
      </c>
    </row>
    <row r="293" spans="1:32" x14ac:dyDescent="0.3">
      <c r="A293">
        <f t="shared" si="222"/>
        <v>128</v>
      </c>
      <c r="B293" s="13" t="s">
        <v>7752</v>
      </c>
      <c r="C293" s="4" t="str">
        <f t="shared" si="212"/>
        <v>126.81459320555862</v>
      </c>
      <c r="D293" s="4">
        <f t="shared" ref="D293:D317" si="223">C293+0</f>
        <v>126.814593205558</v>
      </c>
      <c r="E293" s="13" t="s">
        <v>7904</v>
      </c>
      <c r="F293" s="4" t="str">
        <f t="shared" si="213"/>
        <v>71.55214287136049</v>
      </c>
      <c r="G293" s="4">
        <f t="shared" ref="G293:G317" si="224">F293+0</f>
        <v>71.552142871360402</v>
      </c>
      <c r="H293" s="13" t="s">
        <v>8056</v>
      </c>
      <c r="I293" s="4" t="str">
        <f t="shared" si="214"/>
        <v>103.50169374361244</v>
      </c>
      <c r="J293" s="4">
        <f t="shared" ref="J293:J317" si="225">I293+0</f>
        <v>103.50169374361199</v>
      </c>
      <c r="K293" s="13" t="s">
        <v>8208</v>
      </c>
      <c r="L293" s="4" t="str">
        <f t="shared" si="215"/>
        <v>149.91400341459274</v>
      </c>
      <c r="M293" s="4">
        <f t="shared" ref="M293:M317" si="226">L293+0</f>
        <v>149.914003414592</v>
      </c>
      <c r="N293" s="13" t="s">
        <v>8360</v>
      </c>
      <c r="O293" s="4" t="str">
        <f t="shared" si="216"/>
        <v>157.6263267374091</v>
      </c>
      <c r="P293" s="4">
        <f t="shared" ref="P293:P317" si="227">O293+0</f>
        <v>157.62632673740899</v>
      </c>
      <c r="Q293" s="13" t="s">
        <v>8512</v>
      </c>
      <c r="R293" s="4" t="str">
        <f t="shared" si="217"/>
        <v>133.0535256037347</v>
      </c>
      <c r="S293" s="4">
        <f t="shared" ref="S293:S317" si="228">R293+0</f>
        <v>133.05352560373399</v>
      </c>
      <c r="T293" s="13" t="s">
        <v>8664</v>
      </c>
      <c r="U293" s="4" t="str">
        <f t="shared" si="218"/>
        <v>145.58639546939676</v>
      </c>
      <c r="V293" s="4">
        <f t="shared" ref="V293:V317" si="229">U293+0</f>
        <v>145.586395469396</v>
      </c>
      <c r="W293" s="13" t="s">
        <v>8816</v>
      </c>
      <c r="X293" s="4" t="str">
        <f t="shared" si="219"/>
        <v>99.5248843129999</v>
      </c>
      <c r="Y293" s="4">
        <f t="shared" ref="Y293:Y317" si="230">X293+0</f>
        <v>99.524884312999902</v>
      </c>
      <c r="Z293" s="13" t="s">
        <v>8968</v>
      </c>
      <c r="AA293" s="4" t="str">
        <f t="shared" si="220"/>
        <v>126.93983717089138</v>
      </c>
      <c r="AB293" s="4">
        <f t="shared" ref="AB293:AB317" si="231">AA293+0</f>
        <v>126.939837170891</v>
      </c>
      <c r="AC293" s="13" t="s">
        <v>9120</v>
      </c>
      <c r="AD293" s="4" t="str">
        <f t="shared" si="221"/>
        <v>123.85996545526261</v>
      </c>
      <c r="AE293" s="4">
        <f t="shared" ref="AE293:AE317" si="232">AD293+0</f>
        <v>123.859965455262</v>
      </c>
      <c r="AF293" s="4">
        <f t="shared" ref="AF293:AF317" si="233">(D293+G293+J293+M293+P293+S293+V293+Y293+AB293+AE293)/10</f>
        <v>123.83733679848145</v>
      </c>
    </row>
    <row r="294" spans="1:32" x14ac:dyDescent="0.3">
      <c r="A294">
        <f t="shared" si="222"/>
        <v>129</v>
      </c>
      <c r="B294" s="13" t="s">
        <v>7753</v>
      </c>
      <c r="C294" s="4" t="str">
        <f t="shared" si="212"/>
        <v>110.0684416230213</v>
      </c>
      <c r="D294" s="4">
        <f t="shared" si="223"/>
        <v>110.068441623021</v>
      </c>
      <c r="E294" s="13" t="s">
        <v>7905</v>
      </c>
      <c r="F294" s="4" t="str">
        <f t="shared" si="213"/>
        <v>73.75869467799065</v>
      </c>
      <c r="G294" s="4">
        <f t="shared" si="224"/>
        <v>73.758694677990604</v>
      </c>
      <c r="H294" s="13" t="s">
        <v>8057</v>
      </c>
      <c r="I294" s="4" t="str">
        <f t="shared" si="214"/>
        <v>96.49198336915438</v>
      </c>
      <c r="J294" s="4">
        <f t="shared" si="225"/>
        <v>96.491983369154298</v>
      </c>
      <c r="K294" s="13" t="s">
        <v>8209</v>
      </c>
      <c r="L294" s="4" t="str">
        <f t="shared" si="215"/>
        <v>121.54107229861408</v>
      </c>
      <c r="M294" s="4">
        <f t="shared" si="226"/>
        <v>121.541072298614</v>
      </c>
      <c r="N294" s="13" t="s">
        <v>8361</v>
      </c>
      <c r="O294" s="4" t="str">
        <f t="shared" si="216"/>
        <v>102.33292790806206</v>
      </c>
      <c r="P294" s="4">
        <f t="shared" si="227"/>
        <v>102.332927908062</v>
      </c>
      <c r="Q294" s="13" t="s">
        <v>8513</v>
      </c>
      <c r="R294" s="4" t="str">
        <f t="shared" si="217"/>
        <v>128.95711072978298</v>
      </c>
      <c r="S294" s="4">
        <f t="shared" si="228"/>
        <v>128.95711072978199</v>
      </c>
      <c r="T294" s="13" t="s">
        <v>8665</v>
      </c>
      <c r="U294" s="4" t="str">
        <f t="shared" si="218"/>
        <v>130.00166998092843</v>
      </c>
      <c r="V294" s="4">
        <f t="shared" si="229"/>
        <v>130.001669980928</v>
      </c>
      <c r="W294" s="13" t="s">
        <v>8817</v>
      </c>
      <c r="X294" s="4" t="str">
        <f t="shared" si="219"/>
        <v>110.78966787470438</v>
      </c>
      <c r="Y294" s="4">
        <f t="shared" si="230"/>
        <v>110.78966787470399</v>
      </c>
      <c r="Z294" s="13" t="s">
        <v>8969</v>
      </c>
      <c r="AA294" s="4" t="str">
        <f t="shared" si="220"/>
        <v>117.38133644317537</v>
      </c>
      <c r="AB294" s="4">
        <f t="shared" si="231"/>
        <v>117.381336443175</v>
      </c>
      <c r="AC294" s="13" t="s">
        <v>9121</v>
      </c>
      <c r="AD294" s="4" t="str">
        <f t="shared" si="221"/>
        <v>112.72595429859409</v>
      </c>
      <c r="AE294" s="4">
        <f t="shared" si="232"/>
        <v>112.725954298594</v>
      </c>
      <c r="AF294" s="4">
        <f t="shared" si="233"/>
        <v>110.40488592040249</v>
      </c>
    </row>
    <row r="295" spans="1:32" x14ac:dyDescent="0.3">
      <c r="A295">
        <f t="shared" si="222"/>
        <v>130</v>
      </c>
      <c r="B295" s="13" t="s">
        <v>7754</v>
      </c>
      <c r="C295" s="4" t="str">
        <f t="shared" si="212"/>
        <v>126.80233621372085</v>
      </c>
      <c r="D295" s="4">
        <f t="shared" si="223"/>
        <v>126.80233621372</v>
      </c>
      <c r="E295" s="13" t="s">
        <v>7906</v>
      </c>
      <c r="F295" s="4" t="str">
        <f t="shared" si="213"/>
        <v>71.97977002002051</v>
      </c>
      <c r="G295" s="4">
        <f t="shared" si="224"/>
        <v>71.979770020020496</v>
      </c>
      <c r="H295" s="13" t="s">
        <v>8058</v>
      </c>
      <c r="I295" s="4" t="str">
        <f t="shared" si="214"/>
        <v>103.50169374361244</v>
      </c>
      <c r="J295" s="4">
        <f t="shared" si="225"/>
        <v>103.50169374361199</v>
      </c>
      <c r="K295" s="13" t="s">
        <v>8210</v>
      </c>
      <c r="L295" s="4" t="str">
        <f t="shared" si="215"/>
        <v>137.9180978094551</v>
      </c>
      <c r="M295" s="4">
        <f t="shared" si="226"/>
        <v>137.91809780945499</v>
      </c>
      <c r="N295" s="13" t="s">
        <v>8362</v>
      </c>
      <c r="O295" s="4" t="str">
        <f t="shared" si="216"/>
        <v>102.41110964384274</v>
      </c>
      <c r="P295" s="4">
        <f t="shared" si="227"/>
        <v>102.411109643842</v>
      </c>
      <c r="Q295" s="13" t="s">
        <v>8514</v>
      </c>
      <c r="R295" s="4" t="str">
        <f t="shared" si="217"/>
        <v>135.80350504340396</v>
      </c>
      <c r="S295" s="4">
        <f t="shared" si="228"/>
        <v>135.80350504340299</v>
      </c>
      <c r="T295" s="13" t="s">
        <v>8666</v>
      </c>
      <c r="U295" s="4" t="str">
        <f t="shared" si="218"/>
        <v>130.9337318164982</v>
      </c>
      <c r="V295" s="4">
        <f t="shared" si="229"/>
        <v>130.93373181649801</v>
      </c>
      <c r="W295" s="13" t="s">
        <v>8818</v>
      </c>
      <c r="X295" s="4" t="str">
        <f t="shared" si="219"/>
        <v>111.58355493466978</v>
      </c>
      <c r="Y295" s="4">
        <f t="shared" si="230"/>
        <v>111.583554934669</v>
      </c>
      <c r="Z295" s="13" t="s">
        <v>8970</v>
      </c>
      <c r="AA295" s="4" t="str">
        <f t="shared" si="220"/>
        <v>116.43209572675289</v>
      </c>
      <c r="AB295" s="4">
        <f t="shared" si="231"/>
        <v>116.432095726752</v>
      </c>
      <c r="AC295" s="13" t="s">
        <v>9122</v>
      </c>
      <c r="AD295" s="4" t="str">
        <f t="shared" si="221"/>
        <v>126.33358357056976</v>
      </c>
      <c r="AE295" s="4">
        <f t="shared" si="232"/>
        <v>126.333583570569</v>
      </c>
      <c r="AF295" s="4">
        <f t="shared" si="233"/>
        <v>116.36994785225406</v>
      </c>
    </row>
    <row r="296" spans="1:32" x14ac:dyDescent="0.3">
      <c r="A296">
        <f t="shared" si="222"/>
        <v>131</v>
      </c>
      <c r="B296" s="13" t="s">
        <v>7755</v>
      </c>
      <c r="C296" s="4" t="str">
        <f t="shared" si="212"/>
        <v>126.73612831246737</v>
      </c>
      <c r="D296" s="4">
        <f t="shared" si="223"/>
        <v>126.736128312467</v>
      </c>
      <c r="E296" s="13" t="s">
        <v>7907</v>
      </c>
      <c r="F296" s="4" t="str">
        <f t="shared" si="213"/>
        <v>70.3061383159696</v>
      </c>
      <c r="G296" s="4">
        <f t="shared" si="224"/>
        <v>70.306138315969605</v>
      </c>
      <c r="H296" s="13" t="s">
        <v>8059</v>
      </c>
      <c r="I296" s="4" t="str">
        <f t="shared" si="214"/>
        <v>96.49198336915438</v>
      </c>
      <c r="J296" s="4">
        <f t="shared" si="225"/>
        <v>96.491983369154298</v>
      </c>
      <c r="K296" s="13" t="s">
        <v>8211</v>
      </c>
      <c r="L296" s="4" t="str">
        <f t="shared" si="215"/>
        <v>147.50170024037055</v>
      </c>
      <c r="M296" s="4">
        <f t="shared" si="226"/>
        <v>147.50170024037001</v>
      </c>
      <c r="N296" s="13" t="s">
        <v>8363</v>
      </c>
      <c r="O296" s="4" t="str">
        <f t="shared" si="216"/>
        <v>116.60702197486769</v>
      </c>
      <c r="P296" s="4">
        <f t="shared" si="227"/>
        <v>116.607021974867</v>
      </c>
      <c r="Q296" s="13" t="s">
        <v>8515</v>
      </c>
      <c r="R296" s="4" t="str">
        <f t="shared" si="217"/>
        <v>144.26446327748076</v>
      </c>
      <c r="S296" s="4">
        <f t="shared" si="228"/>
        <v>144.26446327747999</v>
      </c>
      <c r="T296" s="13" t="s">
        <v>8667</v>
      </c>
      <c r="U296" s="4" t="str">
        <f t="shared" si="218"/>
        <v>131.0404962375031</v>
      </c>
      <c r="V296" s="4">
        <f t="shared" si="229"/>
        <v>131.04049623750299</v>
      </c>
      <c r="W296" s="13" t="s">
        <v>8819</v>
      </c>
      <c r="X296" s="4" t="str">
        <f t="shared" si="219"/>
        <v>111.34781093363728</v>
      </c>
      <c r="Y296" s="4">
        <f t="shared" si="230"/>
        <v>111.34781093363701</v>
      </c>
      <c r="Z296" s="13" t="s">
        <v>8971</v>
      </c>
      <c r="AA296" s="4" t="str">
        <f t="shared" si="220"/>
        <v>117.60205690191658</v>
      </c>
      <c r="AB296" s="4">
        <f t="shared" si="231"/>
        <v>117.602056901916</v>
      </c>
      <c r="AC296" s="13" t="s">
        <v>9123</v>
      </c>
      <c r="AD296" s="4" t="str">
        <f t="shared" si="221"/>
        <v>112.74721824304973</v>
      </c>
      <c r="AE296" s="4">
        <f t="shared" si="232"/>
        <v>112.74721824304901</v>
      </c>
      <c r="AF296" s="4">
        <f t="shared" si="233"/>
        <v>117.46450178064131</v>
      </c>
    </row>
    <row r="297" spans="1:32" x14ac:dyDescent="0.3">
      <c r="A297">
        <f t="shared" si="222"/>
        <v>132</v>
      </c>
      <c r="B297" s="13" t="s">
        <v>7756</v>
      </c>
      <c r="C297" s="4" t="str">
        <f t="shared" ref="C297:C317" si="234">RIGHT(B298,LEN(B298)-5)</f>
        <v>126.65471418456787</v>
      </c>
      <c r="D297" s="4">
        <f t="shared" si="223"/>
        <v>126.654714184567</v>
      </c>
      <c r="E297" s="13" t="s">
        <v>7908</v>
      </c>
      <c r="F297" s="4" t="str">
        <f t="shared" ref="F297:F317" si="235">RIGHT(E298,LEN(E298)-5)</f>
        <v>84.77741049360938</v>
      </c>
      <c r="G297" s="4">
        <f t="shared" si="224"/>
        <v>84.777410493609295</v>
      </c>
      <c r="H297" s="13" t="s">
        <v>8060</v>
      </c>
      <c r="I297" s="4" t="str">
        <f t="shared" ref="I297:I317" si="236">RIGHT(H298,LEN(H298)-5)</f>
        <v>103.50169374361244</v>
      </c>
      <c r="J297" s="4">
        <f t="shared" si="225"/>
        <v>103.50169374361199</v>
      </c>
      <c r="K297" s="13" t="s">
        <v>8212</v>
      </c>
      <c r="L297" s="4" t="str">
        <f t="shared" ref="L297:L317" si="237">RIGHT(K298,LEN(K298)-5)</f>
        <v>137.24817761432394</v>
      </c>
      <c r="M297" s="4">
        <f t="shared" si="226"/>
        <v>137.248177614323</v>
      </c>
      <c r="N297" s="13" t="s">
        <v>8364</v>
      </c>
      <c r="O297" s="4" t="str">
        <f t="shared" ref="O297:O317" si="238">RIGHT(N298,LEN(N298)-5)</f>
        <v>85.39042512555943</v>
      </c>
      <c r="P297" s="4">
        <f t="shared" si="227"/>
        <v>85.390425125559403</v>
      </c>
      <c r="Q297" s="13" t="s">
        <v>8516</v>
      </c>
      <c r="R297" s="4" t="str">
        <f t="shared" ref="R297:R317" si="239">RIGHT(Q298,LEN(Q298)-5)</f>
        <v>132.8669698537683</v>
      </c>
      <c r="S297" s="4">
        <f t="shared" si="228"/>
        <v>132.86696985376801</v>
      </c>
      <c r="T297" s="13" t="s">
        <v>8668</v>
      </c>
      <c r="U297" s="4" t="str">
        <f t="shared" ref="U297:U317" si="240">RIGHT(T298,LEN(T298)-5)</f>
        <v>130.47995289495822</v>
      </c>
      <c r="V297" s="4">
        <f t="shared" si="229"/>
        <v>130.47995289495799</v>
      </c>
      <c r="W297" s="13" t="s">
        <v>8820</v>
      </c>
      <c r="X297" s="4" t="str">
        <f t="shared" ref="X297:X317" si="241">RIGHT(W298,LEN(W298)-5)</f>
        <v>111.53632560079762</v>
      </c>
      <c r="Y297" s="4">
        <f t="shared" si="230"/>
        <v>111.536325600797</v>
      </c>
      <c r="Z297" s="13" t="s">
        <v>8972</v>
      </c>
      <c r="AA297" s="4" t="str">
        <f t="shared" ref="AA297:AA317" si="242">RIGHT(Z298,LEN(Z298)-5)</f>
        <v>116.22612541708871</v>
      </c>
      <c r="AB297" s="4">
        <f t="shared" si="231"/>
        <v>116.226125417088</v>
      </c>
      <c r="AC297" s="13" t="s">
        <v>9124</v>
      </c>
      <c r="AD297" s="4" t="str">
        <f t="shared" ref="AD297:AD317" si="243">RIGHT(AC298,LEN(AC298)-5)</f>
        <v>126.63094858032741</v>
      </c>
      <c r="AE297" s="4">
        <f t="shared" si="232"/>
        <v>126.630948580327</v>
      </c>
      <c r="AF297" s="4">
        <f t="shared" si="233"/>
        <v>115.53127435086087</v>
      </c>
    </row>
    <row r="298" spans="1:32" x14ac:dyDescent="0.3">
      <c r="A298">
        <f t="shared" si="222"/>
        <v>133</v>
      </c>
      <c r="B298" s="13" t="s">
        <v>7757</v>
      </c>
      <c r="C298" s="4" t="str">
        <f t="shared" si="234"/>
        <v>126.71199095350357</v>
      </c>
      <c r="D298" s="4">
        <f t="shared" si="223"/>
        <v>126.711990953503</v>
      </c>
      <c r="E298" s="13" t="s">
        <v>7909</v>
      </c>
      <c r="F298" s="4" t="str">
        <f t="shared" si="235"/>
        <v>71.52743537816463</v>
      </c>
      <c r="G298" s="4">
        <f t="shared" si="224"/>
        <v>71.527435378164597</v>
      </c>
      <c r="H298" s="13" t="s">
        <v>8061</v>
      </c>
      <c r="I298" s="4" t="str">
        <f t="shared" si="236"/>
        <v>96.49198336915438</v>
      </c>
      <c r="J298" s="4">
        <f t="shared" si="225"/>
        <v>96.491983369154298</v>
      </c>
      <c r="K298" s="13" t="s">
        <v>8213</v>
      </c>
      <c r="L298" s="4" t="str">
        <f t="shared" si="237"/>
        <v>139.0154079067012</v>
      </c>
      <c r="M298" s="4">
        <f t="shared" si="226"/>
        <v>139.015407906701</v>
      </c>
      <c r="N298" s="13" t="s">
        <v>8365</v>
      </c>
      <c r="O298" s="4" t="str">
        <f t="shared" si="238"/>
        <v>130.3295389627749</v>
      </c>
      <c r="P298" s="4">
        <f t="shared" si="227"/>
        <v>130.329538962774</v>
      </c>
      <c r="Q298" s="13" t="s">
        <v>8517</v>
      </c>
      <c r="R298" s="4" t="str">
        <f t="shared" si="239"/>
        <v>132.44662880376964</v>
      </c>
      <c r="S298" s="4">
        <f t="shared" si="228"/>
        <v>132.44662880376899</v>
      </c>
      <c r="T298" s="13" t="s">
        <v>8669</v>
      </c>
      <c r="U298" s="4" t="str">
        <f t="shared" si="240"/>
        <v>131.77650425024768</v>
      </c>
      <c r="V298" s="4">
        <f t="shared" si="229"/>
        <v>131.776504250247</v>
      </c>
      <c r="W298" s="13" t="s">
        <v>8821</v>
      </c>
      <c r="X298" s="4" t="str">
        <f t="shared" si="241"/>
        <v>110.78334346475543</v>
      </c>
      <c r="Y298" s="4">
        <f t="shared" si="230"/>
        <v>110.78334346475501</v>
      </c>
      <c r="Z298" s="13" t="s">
        <v>8973</v>
      </c>
      <c r="AA298" s="4" t="str">
        <f t="shared" si="242"/>
        <v>115.82163417011101</v>
      </c>
      <c r="AB298" s="4">
        <f t="shared" si="231"/>
        <v>115.821634170111</v>
      </c>
      <c r="AC298" s="13" t="s">
        <v>9125</v>
      </c>
      <c r="AD298" s="4" t="str">
        <f t="shared" si="243"/>
        <v>112.74900966048102</v>
      </c>
      <c r="AE298" s="4">
        <f t="shared" si="232"/>
        <v>112.74900966048099</v>
      </c>
      <c r="AF298" s="4">
        <f t="shared" si="233"/>
        <v>116.76534769196601</v>
      </c>
    </row>
    <row r="299" spans="1:32" x14ac:dyDescent="0.3">
      <c r="A299">
        <f t="shared" ref="A299:A317" si="244">A298+1</f>
        <v>134</v>
      </c>
      <c r="B299" s="13" t="s">
        <v>7758</v>
      </c>
      <c r="C299" s="4" t="str">
        <f t="shared" si="234"/>
        <v>126.62380523718012</v>
      </c>
      <c r="D299" s="4">
        <f t="shared" si="223"/>
        <v>126.62380523717999</v>
      </c>
      <c r="E299" s="13" t="s">
        <v>7910</v>
      </c>
      <c r="F299" s="4" t="str">
        <f t="shared" si="235"/>
        <v>82.18821922085752</v>
      </c>
      <c r="G299" s="4">
        <f t="shared" si="224"/>
        <v>82.188219220857505</v>
      </c>
      <c r="H299" s="13" t="s">
        <v>8062</v>
      </c>
      <c r="I299" s="4" t="str">
        <f t="shared" si="236"/>
        <v>103.50169374361244</v>
      </c>
      <c r="J299" s="4">
        <f t="shared" si="225"/>
        <v>103.50169374361199</v>
      </c>
      <c r="K299" s="13" t="s">
        <v>8214</v>
      </c>
      <c r="L299" s="4" t="str">
        <f t="shared" si="237"/>
        <v>146.4709933674265</v>
      </c>
      <c r="M299" s="4">
        <f t="shared" si="226"/>
        <v>146.47099336742599</v>
      </c>
      <c r="N299" s="13" t="s">
        <v>8366</v>
      </c>
      <c r="O299" s="4" t="str">
        <f t="shared" si="238"/>
        <v>138.98099194599493</v>
      </c>
      <c r="P299" s="4">
        <f t="shared" si="227"/>
        <v>138.98099194599399</v>
      </c>
      <c r="Q299" s="13" t="s">
        <v>8518</v>
      </c>
      <c r="R299" s="4" t="str">
        <f t="shared" si="239"/>
        <v>136.1032626711787</v>
      </c>
      <c r="S299" s="4">
        <f t="shared" si="228"/>
        <v>136.10326267117799</v>
      </c>
      <c r="T299" s="13" t="s">
        <v>8670</v>
      </c>
      <c r="U299" s="4" t="str">
        <f t="shared" si="240"/>
        <v>133.45356624000692</v>
      </c>
      <c r="V299" s="4">
        <f t="shared" si="229"/>
        <v>133.45356624000601</v>
      </c>
      <c r="W299" s="13" t="s">
        <v>8822</v>
      </c>
      <c r="X299" s="4" t="str">
        <f t="shared" si="241"/>
        <v>111.07531321252483</v>
      </c>
      <c r="Y299" s="4">
        <f t="shared" si="230"/>
        <v>111.07531321252399</v>
      </c>
      <c r="Z299" s="13" t="s">
        <v>8974</v>
      </c>
      <c r="AA299" s="4" t="str">
        <f t="shared" si="242"/>
        <v>115.3028726851767</v>
      </c>
      <c r="AB299" s="4">
        <f t="shared" si="231"/>
        <v>115.302872685176</v>
      </c>
      <c r="AC299" s="13" t="s">
        <v>9126</v>
      </c>
      <c r="AD299" s="4" t="str">
        <f t="shared" si="243"/>
        <v>120.95822244210515</v>
      </c>
      <c r="AE299" s="4">
        <f t="shared" si="232"/>
        <v>120.958222442105</v>
      </c>
      <c r="AF299" s="4">
        <f t="shared" si="233"/>
        <v>121.46589407660584</v>
      </c>
    </row>
    <row r="300" spans="1:32" x14ac:dyDescent="0.3">
      <c r="A300">
        <f t="shared" si="244"/>
        <v>135</v>
      </c>
      <c r="B300" s="13" t="s">
        <v>7759</v>
      </c>
      <c r="C300" s="4" t="str">
        <f t="shared" si="234"/>
        <v>126.71770965663488</v>
      </c>
      <c r="D300" s="4">
        <f t="shared" si="223"/>
        <v>126.717709656634</v>
      </c>
      <c r="E300" s="13" t="s">
        <v>7911</v>
      </c>
      <c r="F300" s="4" t="str">
        <f t="shared" si="235"/>
        <v>70.90662369975222</v>
      </c>
      <c r="G300" s="4">
        <f t="shared" si="224"/>
        <v>70.906623699752203</v>
      </c>
      <c r="H300" s="13" t="s">
        <v>8063</v>
      </c>
      <c r="I300" s="4" t="str">
        <f t="shared" si="236"/>
        <v>96.49198336915438</v>
      </c>
      <c r="J300" s="4">
        <f t="shared" si="225"/>
        <v>96.491983369154298</v>
      </c>
      <c r="K300" s="13" t="s">
        <v>8215</v>
      </c>
      <c r="L300" s="4" t="str">
        <f t="shared" si="237"/>
        <v>145.03855892519098</v>
      </c>
      <c r="M300" s="4">
        <f t="shared" si="226"/>
        <v>145.03855892518999</v>
      </c>
      <c r="N300" s="13" t="s">
        <v>8367</v>
      </c>
      <c r="O300" s="4" t="str">
        <f t="shared" si="238"/>
        <v>103.01010688555236</v>
      </c>
      <c r="P300" s="4">
        <f t="shared" si="227"/>
        <v>103.01010688555201</v>
      </c>
      <c r="Q300" s="13" t="s">
        <v>8519</v>
      </c>
      <c r="R300" s="4" t="str">
        <f t="shared" si="239"/>
        <v>125.63392349108388</v>
      </c>
      <c r="S300" s="4">
        <f t="shared" si="228"/>
        <v>125.633923491083</v>
      </c>
      <c r="T300" s="13" t="s">
        <v>8671</v>
      </c>
      <c r="U300" s="4" t="str">
        <f t="shared" si="240"/>
        <v>131.98788855501283</v>
      </c>
      <c r="V300" s="4">
        <f t="shared" si="229"/>
        <v>131.98788855501201</v>
      </c>
      <c r="W300" s="13" t="s">
        <v>8823</v>
      </c>
      <c r="X300" s="4" t="str">
        <f t="shared" si="241"/>
        <v>110.16097762604078</v>
      </c>
      <c r="Y300" s="4">
        <f t="shared" si="230"/>
        <v>110.16097762603999</v>
      </c>
      <c r="Z300" s="13" t="s">
        <v>8975</v>
      </c>
      <c r="AA300" s="4" t="str">
        <f t="shared" si="242"/>
        <v>116.2363396020606</v>
      </c>
      <c r="AB300" s="4">
        <f t="shared" si="231"/>
        <v>116.23633960206</v>
      </c>
      <c r="AC300" s="13" t="s">
        <v>9127</v>
      </c>
      <c r="AD300" s="4" t="str">
        <f t="shared" si="243"/>
        <v>112.74990592384334</v>
      </c>
      <c r="AE300" s="4">
        <f t="shared" si="232"/>
        <v>112.749905923843</v>
      </c>
      <c r="AF300" s="4">
        <f t="shared" si="233"/>
        <v>113.89340177343206</v>
      </c>
    </row>
    <row r="301" spans="1:32" x14ac:dyDescent="0.3">
      <c r="A301">
        <f t="shared" si="244"/>
        <v>136</v>
      </c>
      <c r="B301" s="13" t="s">
        <v>7760</v>
      </c>
      <c r="C301" s="4" t="str">
        <f t="shared" si="234"/>
        <v>126.71189031321646</v>
      </c>
      <c r="D301" s="4">
        <f t="shared" si="223"/>
        <v>126.711890313216</v>
      </c>
      <c r="E301" s="13" t="s">
        <v>7912</v>
      </c>
      <c r="F301" s="4" t="str">
        <f t="shared" si="235"/>
        <v>71.77728696282767</v>
      </c>
      <c r="G301" s="4">
        <f t="shared" si="224"/>
        <v>71.777286962827603</v>
      </c>
      <c r="H301" s="13" t="s">
        <v>8064</v>
      </c>
      <c r="I301" s="4" t="str">
        <f t="shared" si="236"/>
        <v>103.50169374361244</v>
      </c>
      <c r="J301" s="4">
        <f t="shared" si="225"/>
        <v>103.50169374361199</v>
      </c>
      <c r="K301" s="13" t="s">
        <v>8216</v>
      </c>
      <c r="L301" s="4" t="str">
        <f t="shared" si="237"/>
        <v>139.74738164913657</v>
      </c>
      <c r="M301" s="4">
        <f t="shared" si="226"/>
        <v>139.747381649136</v>
      </c>
      <c r="N301" s="13" t="s">
        <v>8368</v>
      </c>
      <c r="O301" s="4" t="str">
        <f t="shared" si="238"/>
        <v>101.96092901419495</v>
      </c>
      <c r="P301" s="4">
        <f t="shared" si="227"/>
        <v>101.96092901419399</v>
      </c>
      <c r="Q301" s="13" t="s">
        <v>8520</v>
      </c>
      <c r="R301" s="4" t="str">
        <f t="shared" si="239"/>
        <v>123.8917727064765</v>
      </c>
      <c r="S301" s="4">
        <f t="shared" si="228"/>
        <v>123.891772706476</v>
      </c>
      <c r="T301" s="13" t="s">
        <v>8672</v>
      </c>
      <c r="U301" s="4" t="str">
        <f t="shared" si="240"/>
        <v>130.54049621264906</v>
      </c>
      <c r="V301" s="4">
        <f t="shared" si="229"/>
        <v>130.540496212649</v>
      </c>
      <c r="W301" s="13" t="s">
        <v>8824</v>
      </c>
      <c r="X301" s="4" t="str">
        <f t="shared" si="241"/>
        <v>111.35481069195428</v>
      </c>
      <c r="Y301" s="4">
        <f t="shared" si="230"/>
        <v>111.354810691954</v>
      </c>
      <c r="Z301" s="13" t="s">
        <v>8976</v>
      </c>
      <c r="AA301" s="4" t="str">
        <f t="shared" si="242"/>
        <v>116.47329159402268</v>
      </c>
      <c r="AB301" s="4">
        <f t="shared" si="231"/>
        <v>116.473291594022</v>
      </c>
      <c r="AC301" s="13" t="s">
        <v>9128</v>
      </c>
      <c r="AD301" s="4" t="str">
        <f t="shared" si="243"/>
        <v>116.9058305012826</v>
      </c>
      <c r="AE301" s="4">
        <f t="shared" si="232"/>
        <v>116.905830501282</v>
      </c>
      <c r="AF301" s="4">
        <f t="shared" si="233"/>
        <v>114.28653833893686</v>
      </c>
    </row>
    <row r="302" spans="1:32" x14ac:dyDescent="0.3">
      <c r="A302">
        <f t="shared" si="244"/>
        <v>137</v>
      </c>
      <c r="B302" s="13" t="s">
        <v>7761</v>
      </c>
      <c r="C302" s="4" t="str">
        <f t="shared" si="234"/>
        <v>126.81459320555862</v>
      </c>
      <c r="D302" s="4">
        <f t="shared" si="223"/>
        <v>126.814593205558</v>
      </c>
      <c r="E302" s="13" t="s">
        <v>7913</v>
      </c>
      <c r="F302" s="4" t="str">
        <f t="shared" si="235"/>
        <v>71.55214287136049</v>
      </c>
      <c r="G302" s="4">
        <f t="shared" si="224"/>
        <v>71.552142871360402</v>
      </c>
      <c r="H302" s="13" t="s">
        <v>8065</v>
      </c>
      <c r="I302" s="4" t="str">
        <f t="shared" si="236"/>
        <v>96.49198336915438</v>
      </c>
      <c r="J302" s="4">
        <f t="shared" si="225"/>
        <v>96.491983369154298</v>
      </c>
      <c r="K302" s="13" t="s">
        <v>8217</v>
      </c>
      <c r="L302" s="4" t="str">
        <f t="shared" si="237"/>
        <v>148.23573567072742</v>
      </c>
      <c r="M302" s="4">
        <f t="shared" si="226"/>
        <v>148.235735670727</v>
      </c>
      <c r="N302" s="13" t="s">
        <v>8369</v>
      </c>
      <c r="O302" s="4" t="str">
        <f t="shared" si="238"/>
        <v>130.02912045410608</v>
      </c>
      <c r="P302" s="4">
        <f t="shared" si="227"/>
        <v>130.02912045410599</v>
      </c>
      <c r="Q302" s="13" t="s">
        <v>8521</v>
      </c>
      <c r="R302" s="4" t="str">
        <f t="shared" si="239"/>
        <v>135.71255974714876</v>
      </c>
      <c r="S302" s="4">
        <f t="shared" si="228"/>
        <v>135.71255974714799</v>
      </c>
      <c r="T302" s="13" t="s">
        <v>8673</v>
      </c>
      <c r="U302" s="4" t="str">
        <f t="shared" si="240"/>
        <v>130.76630673127482</v>
      </c>
      <c r="V302" s="4">
        <f t="shared" si="229"/>
        <v>130.766306731274</v>
      </c>
      <c r="W302" s="13" t="s">
        <v>8825</v>
      </c>
      <c r="X302" s="4" t="str">
        <f t="shared" si="241"/>
        <v>99.02900272873045</v>
      </c>
      <c r="Y302" s="4">
        <f t="shared" si="230"/>
        <v>99.029002728730404</v>
      </c>
      <c r="Z302" s="13" t="s">
        <v>8977</v>
      </c>
      <c r="AA302" s="4" t="str">
        <f t="shared" si="242"/>
        <v>111.82499336472983</v>
      </c>
      <c r="AB302" s="4">
        <f t="shared" si="231"/>
        <v>111.824993364729</v>
      </c>
      <c r="AC302" s="13" t="s">
        <v>9129</v>
      </c>
      <c r="AD302" s="4" t="str">
        <f t="shared" si="243"/>
        <v>123.85996545526261</v>
      </c>
      <c r="AE302" s="4">
        <f t="shared" si="232"/>
        <v>123.859965455262</v>
      </c>
      <c r="AF302" s="4">
        <f t="shared" si="233"/>
        <v>117.4316403598049</v>
      </c>
    </row>
    <row r="303" spans="1:32" x14ac:dyDescent="0.3">
      <c r="A303">
        <f t="shared" si="244"/>
        <v>138</v>
      </c>
      <c r="B303" s="13" t="s">
        <v>7762</v>
      </c>
      <c r="C303" s="4" t="str">
        <f t="shared" si="234"/>
        <v>110.0684416230213</v>
      </c>
      <c r="D303" s="4">
        <f t="shared" si="223"/>
        <v>110.068441623021</v>
      </c>
      <c r="E303" s="13" t="s">
        <v>7914</v>
      </c>
      <c r="F303" s="4" t="str">
        <f t="shared" si="235"/>
        <v>73.75869467799065</v>
      </c>
      <c r="G303" s="4">
        <f t="shared" si="224"/>
        <v>73.758694677990604</v>
      </c>
      <c r="H303" s="13" t="s">
        <v>8066</v>
      </c>
      <c r="I303" s="4" t="str">
        <f t="shared" si="236"/>
        <v>103.50169374361244</v>
      </c>
      <c r="J303" s="4">
        <f t="shared" si="225"/>
        <v>103.50169374361199</v>
      </c>
      <c r="K303" s="13" t="s">
        <v>8218</v>
      </c>
      <c r="L303" s="4" t="str">
        <f t="shared" si="237"/>
        <v>142.54553872418737</v>
      </c>
      <c r="M303" s="4">
        <f t="shared" si="226"/>
        <v>142.545538724187</v>
      </c>
      <c r="N303" s="13" t="s">
        <v>8370</v>
      </c>
      <c r="O303" s="4" t="str">
        <f t="shared" si="238"/>
        <v>139.44815367036801</v>
      </c>
      <c r="P303" s="4">
        <f t="shared" si="227"/>
        <v>139.44815367036799</v>
      </c>
      <c r="Q303" s="13" t="s">
        <v>8522</v>
      </c>
      <c r="R303" s="4" t="str">
        <f t="shared" si="239"/>
        <v>133.0535256037347</v>
      </c>
      <c r="S303" s="4">
        <f t="shared" si="228"/>
        <v>133.05352560373399</v>
      </c>
      <c r="T303" s="13" t="s">
        <v>8674</v>
      </c>
      <c r="U303" s="4" t="str">
        <f t="shared" si="240"/>
        <v>145.34221258836152</v>
      </c>
      <c r="V303" s="4">
        <f t="shared" si="229"/>
        <v>145.34221258836101</v>
      </c>
      <c r="W303" s="13" t="s">
        <v>8826</v>
      </c>
      <c r="X303" s="4" t="str">
        <f t="shared" si="241"/>
        <v>110.96713024007404</v>
      </c>
      <c r="Y303" s="4">
        <f t="shared" si="230"/>
        <v>110.967130240074</v>
      </c>
      <c r="Z303" s="13" t="s">
        <v>8978</v>
      </c>
      <c r="AA303" s="4" t="str">
        <f t="shared" si="242"/>
        <v>129.03262703888439</v>
      </c>
      <c r="AB303" s="4">
        <f t="shared" si="231"/>
        <v>129.03262703888399</v>
      </c>
      <c r="AC303" s="13" t="s">
        <v>9130</v>
      </c>
      <c r="AD303" s="4" t="str">
        <f t="shared" si="243"/>
        <v>112.72595429859409</v>
      </c>
      <c r="AE303" s="4">
        <f t="shared" si="232"/>
        <v>112.725954298594</v>
      </c>
      <c r="AF303" s="4">
        <f t="shared" si="233"/>
        <v>120.04439722088254</v>
      </c>
    </row>
    <row r="304" spans="1:32" x14ac:dyDescent="0.3">
      <c r="A304">
        <f t="shared" si="244"/>
        <v>139</v>
      </c>
      <c r="B304" s="13" t="s">
        <v>7763</v>
      </c>
      <c r="C304" s="4" t="str">
        <f t="shared" si="234"/>
        <v>126.80233621372085</v>
      </c>
      <c r="D304" s="4">
        <f t="shared" si="223"/>
        <v>126.80233621372</v>
      </c>
      <c r="E304" s="13" t="s">
        <v>7915</v>
      </c>
      <c r="F304" s="4" t="str">
        <f t="shared" si="235"/>
        <v>71.97977002002051</v>
      </c>
      <c r="G304" s="4">
        <f t="shared" si="224"/>
        <v>71.979770020020496</v>
      </c>
      <c r="H304" s="13" t="s">
        <v>8067</v>
      </c>
      <c r="I304" s="4" t="str">
        <f t="shared" si="236"/>
        <v>96.49198336915438</v>
      </c>
      <c r="J304" s="4">
        <f t="shared" si="225"/>
        <v>96.491983369154298</v>
      </c>
      <c r="K304" s="13" t="s">
        <v>8219</v>
      </c>
      <c r="L304" s="4" t="str">
        <f t="shared" si="237"/>
        <v>137.67522545084097</v>
      </c>
      <c r="M304" s="4">
        <f t="shared" si="226"/>
        <v>137.67522545084</v>
      </c>
      <c r="N304" s="13" t="s">
        <v>8371</v>
      </c>
      <c r="O304" s="4" t="str">
        <f t="shared" si="238"/>
        <v>87.67248957192363</v>
      </c>
      <c r="P304" s="4">
        <f t="shared" si="227"/>
        <v>87.672489571923606</v>
      </c>
      <c r="Q304" s="13" t="s">
        <v>8523</v>
      </c>
      <c r="R304" s="4" t="str">
        <f t="shared" si="239"/>
        <v>128.95711072978298</v>
      </c>
      <c r="S304" s="4">
        <f t="shared" si="228"/>
        <v>128.95711072978199</v>
      </c>
      <c r="T304" s="13" t="s">
        <v>8675</v>
      </c>
      <c r="U304" s="4" t="str">
        <f t="shared" si="240"/>
        <v>129.36349288884384</v>
      </c>
      <c r="V304" s="4">
        <f t="shared" si="229"/>
        <v>129.36349288884301</v>
      </c>
      <c r="W304" s="13" t="s">
        <v>8827</v>
      </c>
      <c r="X304" s="4" t="str">
        <f t="shared" si="241"/>
        <v>111.44891718885587</v>
      </c>
      <c r="Y304" s="4">
        <f t="shared" si="230"/>
        <v>111.44891718885501</v>
      </c>
      <c r="Z304" s="13" t="s">
        <v>8979</v>
      </c>
      <c r="AA304" s="4" t="str">
        <f t="shared" si="242"/>
        <v>116.34034842879782</v>
      </c>
      <c r="AB304" s="4">
        <f t="shared" si="231"/>
        <v>116.340348428797</v>
      </c>
      <c r="AC304" s="13" t="s">
        <v>9131</v>
      </c>
      <c r="AD304" s="4" t="str">
        <f t="shared" si="243"/>
        <v>126.33358357056976</v>
      </c>
      <c r="AE304" s="4">
        <f t="shared" si="232"/>
        <v>126.333583570569</v>
      </c>
      <c r="AF304" s="4">
        <f t="shared" si="233"/>
        <v>113.30652574325045</v>
      </c>
    </row>
    <row r="305" spans="1:32" x14ac:dyDescent="0.3">
      <c r="A305">
        <f t="shared" si="244"/>
        <v>140</v>
      </c>
      <c r="B305" s="13" t="s">
        <v>7764</v>
      </c>
      <c r="C305" s="4" t="str">
        <f t="shared" si="234"/>
        <v>126.73612831246737</v>
      </c>
      <c r="D305" s="4">
        <f t="shared" si="223"/>
        <v>126.736128312467</v>
      </c>
      <c r="E305" s="13" t="s">
        <v>7916</v>
      </c>
      <c r="F305" s="4" t="str">
        <f t="shared" si="235"/>
        <v>70.3061383159696</v>
      </c>
      <c r="G305" s="4">
        <f t="shared" si="224"/>
        <v>70.306138315969605</v>
      </c>
      <c r="H305" s="13" t="s">
        <v>8068</v>
      </c>
      <c r="I305" s="4" t="str">
        <f t="shared" si="236"/>
        <v>103.50169374361244</v>
      </c>
      <c r="J305" s="4">
        <f t="shared" si="225"/>
        <v>103.50169374361199</v>
      </c>
      <c r="K305" s="13" t="s">
        <v>8220</v>
      </c>
      <c r="L305" s="4" t="str">
        <f t="shared" si="237"/>
        <v>137.91125246957978</v>
      </c>
      <c r="M305" s="4">
        <f t="shared" si="226"/>
        <v>137.91125246957901</v>
      </c>
      <c r="N305" s="13" t="s">
        <v>8372</v>
      </c>
      <c r="O305" s="4" t="str">
        <f t="shared" si="238"/>
        <v>102.91833714344965</v>
      </c>
      <c r="P305" s="4">
        <f t="shared" si="227"/>
        <v>102.91833714344899</v>
      </c>
      <c r="Q305" s="13" t="s">
        <v>8524</v>
      </c>
      <c r="R305" s="4" t="str">
        <f t="shared" si="239"/>
        <v>135.80350504340396</v>
      </c>
      <c r="S305" s="4">
        <f t="shared" si="228"/>
        <v>135.80350504340299</v>
      </c>
      <c r="T305" s="13" t="s">
        <v>8676</v>
      </c>
      <c r="U305" s="4" t="str">
        <f t="shared" si="240"/>
        <v>130.76630673127482</v>
      </c>
      <c r="V305" s="4">
        <f t="shared" si="229"/>
        <v>130.766306731274</v>
      </c>
      <c r="W305" s="13" t="s">
        <v>8828</v>
      </c>
      <c r="X305" s="4" t="str">
        <f t="shared" si="241"/>
        <v>111.08625892436928</v>
      </c>
      <c r="Y305" s="4">
        <f t="shared" si="230"/>
        <v>111.08625892436901</v>
      </c>
      <c r="Z305" s="13" t="s">
        <v>8980</v>
      </c>
      <c r="AA305" s="4" t="str">
        <f t="shared" si="242"/>
        <v>115.61153244203908</v>
      </c>
      <c r="AB305" s="4">
        <f t="shared" si="231"/>
        <v>115.61153244203901</v>
      </c>
      <c r="AC305" s="13" t="s">
        <v>9132</v>
      </c>
      <c r="AD305" s="4" t="str">
        <f t="shared" si="243"/>
        <v>112.74721824304973</v>
      </c>
      <c r="AE305" s="4">
        <f t="shared" si="232"/>
        <v>112.74721824304901</v>
      </c>
      <c r="AF305" s="4">
        <f t="shared" si="233"/>
        <v>114.73883713692105</v>
      </c>
    </row>
    <row r="306" spans="1:32" x14ac:dyDescent="0.3">
      <c r="A306">
        <f t="shared" si="244"/>
        <v>141</v>
      </c>
      <c r="B306" s="13" t="s">
        <v>7765</v>
      </c>
      <c r="C306" s="4" t="str">
        <f t="shared" si="234"/>
        <v>126.65471418456787</v>
      </c>
      <c r="D306" s="4">
        <f t="shared" si="223"/>
        <v>126.654714184567</v>
      </c>
      <c r="E306" s="13" t="s">
        <v>7917</v>
      </c>
      <c r="F306" s="4" t="str">
        <f t="shared" si="235"/>
        <v>84.77741049360938</v>
      </c>
      <c r="G306" s="4">
        <f t="shared" si="224"/>
        <v>84.777410493609295</v>
      </c>
      <c r="H306" s="13" t="s">
        <v>8069</v>
      </c>
      <c r="I306" s="4" t="str">
        <f t="shared" si="236"/>
        <v>96.49198336915438</v>
      </c>
      <c r="J306" s="4">
        <f t="shared" si="225"/>
        <v>96.491983369154298</v>
      </c>
      <c r="K306" s="13" t="s">
        <v>8221</v>
      </c>
      <c r="L306" s="4" t="str">
        <f t="shared" si="237"/>
        <v>133.90697400503177</v>
      </c>
      <c r="M306" s="4">
        <f t="shared" si="226"/>
        <v>133.906974005031</v>
      </c>
      <c r="N306" s="13" t="s">
        <v>8373</v>
      </c>
      <c r="O306" s="4" t="str">
        <f t="shared" si="238"/>
        <v>87.59094540004887</v>
      </c>
      <c r="P306" s="4">
        <f t="shared" si="227"/>
        <v>87.590945400048795</v>
      </c>
      <c r="Q306" s="13" t="s">
        <v>8525</v>
      </c>
      <c r="R306" s="4" t="str">
        <f t="shared" si="239"/>
        <v>144.26446327748076</v>
      </c>
      <c r="S306" s="4">
        <f t="shared" si="228"/>
        <v>144.26446327747999</v>
      </c>
      <c r="T306" s="13" t="s">
        <v>8677</v>
      </c>
      <c r="U306" s="4" t="str">
        <f t="shared" si="240"/>
        <v>130.75376291269248</v>
      </c>
      <c r="V306" s="4">
        <f t="shared" si="229"/>
        <v>130.753762912692</v>
      </c>
      <c r="W306" s="13" t="s">
        <v>8829</v>
      </c>
      <c r="X306" s="4" t="str">
        <f t="shared" si="241"/>
        <v>111.0867091679472</v>
      </c>
      <c r="Y306" s="4">
        <f t="shared" si="230"/>
        <v>111.08670916794701</v>
      </c>
      <c r="Z306" s="13" t="s">
        <v>8981</v>
      </c>
      <c r="AA306" s="4" t="str">
        <f t="shared" si="242"/>
        <v>115.96140557911944</v>
      </c>
      <c r="AB306" s="4">
        <f t="shared" si="231"/>
        <v>115.961405579119</v>
      </c>
      <c r="AC306" s="13" t="s">
        <v>9133</v>
      </c>
      <c r="AD306" s="4" t="str">
        <f t="shared" si="243"/>
        <v>126.63094858032741</v>
      </c>
      <c r="AE306" s="4">
        <f t="shared" si="232"/>
        <v>126.630948580327</v>
      </c>
      <c r="AF306" s="4">
        <f t="shared" si="233"/>
        <v>115.81193169699752</v>
      </c>
    </row>
    <row r="307" spans="1:32" x14ac:dyDescent="0.3">
      <c r="A307">
        <f t="shared" si="244"/>
        <v>142</v>
      </c>
      <c r="B307" s="13" t="s">
        <v>7766</v>
      </c>
      <c r="C307" s="4" t="str">
        <f t="shared" si="234"/>
        <v>126.71199095350357</v>
      </c>
      <c r="D307" s="4">
        <f t="shared" si="223"/>
        <v>126.711990953503</v>
      </c>
      <c r="E307" s="13" t="s">
        <v>7918</v>
      </c>
      <c r="F307" s="4" t="str">
        <f t="shared" si="235"/>
        <v>71.52743537816463</v>
      </c>
      <c r="G307" s="4">
        <f t="shared" si="224"/>
        <v>71.527435378164597</v>
      </c>
      <c r="H307" s="13" t="s">
        <v>8070</v>
      </c>
      <c r="I307" s="4" t="str">
        <f t="shared" si="236"/>
        <v>103.50169374361244</v>
      </c>
      <c r="J307" s="4">
        <f t="shared" si="225"/>
        <v>103.50169374361199</v>
      </c>
      <c r="K307" s="13" t="s">
        <v>8222</v>
      </c>
      <c r="L307" s="4" t="str">
        <f t="shared" si="237"/>
        <v>147.5783223638679</v>
      </c>
      <c r="M307" s="4">
        <f t="shared" si="226"/>
        <v>147.57832236386699</v>
      </c>
      <c r="N307" s="13" t="s">
        <v>8374</v>
      </c>
      <c r="O307" s="4" t="str">
        <f t="shared" si="238"/>
        <v>97.5084583878027</v>
      </c>
      <c r="P307" s="4">
        <f t="shared" si="227"/>
        <v>97.508458387802705</v>
      </c>
      <c r="Q307" s="13" t="s">
        <v>8526</v>
      </c>
      <c r="R307" s="4" t="str">
        <f t="shared" si="239"/>
        <v>132.8669698537683</v>
      </c>
      <c r="S307" s="4">
        <f t="shared" si="228"/>
        <v>132.86696985376801</v>
      </c>
      <c r="T307" s="13" t="s">
        <v>8678</v>
      </c>
      <c r="U307" s="4" t="str">
        <f t="shared" si="240"/>
        <v>131.61602159619133</v>
      </c>
      <c r="V307" s="4">
        <f t="shared" si="229"/>
        <v>131.61602159619099</v>
      </c>
      <c r="W307" s="13" t="s">
        <v>8830</v>
      </c>
      <c r="X307" s="4" t="str">
        <f t="shared" si="241"/>
        <v>110.96965926254033</v>
      </c>
      <c r="Y307" s="4">
        <f t="shared" si="230"/>
        <v>110.96965926254001</v>
      </c>
      <c r="Z307" s="13" t="s">
        <v>8982</v>
      </c>
      <c r="AA307" s="4" t="str">
        <f t="shared" si="242"/>
        <v>117.06695476563023</v>
      </c>
      <c r="AB307" s="4">
        <f t="shared" si="231"/>
        <v>117.06695476563</v>
      </c>
      <c r="AC307" s="13" t="s">
        <v>9134</v>
      </c>
      <c r="AD307" s="4" t="str">
        <f t="shared" si="243"/>
        <v>112.74900966048102</v>
      </c>
      <c r="AE307" s="4">
        <f t="shared" si="232"/>
        <v>112.74900966048099</v>
      </c>
      <c r="AF307" s="4">
        <f t="shared" si="233"/>
        <v>115.20965159655593</v>
      </c>
    </row>
    <row r="308" spans="1:32" x14ac:dyDescent="0.3">
      <c r="A308">
        <f t="shared" si="244"/>
        <v>143</v>
      </c>
      <c r="B308" s="13" t="s">
        <v>7767</v>
      </c>
      <c r="C308" s="4" t="str">
        <f t="shared" si="234"/>
        <v>126.62380523718012</v>
      </c>
      <c r="D308" s="4">
        <f t="shared" si="223"/>
        <v>126.62380523717999</v>
      </c>
      <c r="E308" s="13" t="s">
        <v>7919</v>
      </c>
      <c r="F308" s="4" t="str">
        <f t="shared" si="235"/>
        <v>82.18821922085752</v>
      </c>
      <c r="G308" s="4">
        <f t="shared" si="224"/>
        <v>82.188219220857505</v>
      </c>
      <c r="H308" s="13" t="s">
        <v>8071</v>
      </c>
      <c r="I308" s="4" t="str">
        <f t="shared" si="236"/>
        <v>96.49198336915438</v>
      </c>
      <c r="J308" s="4">
        <f t="shared" si="225"/>
        <v>96.491983369154298</v>
      </c>
      <c r="K308" s="13" t="s">
        <v>8223</v>
      </c>
      <c r="L308" s="4" t="str">
        <f t="shared" si="237"/>
        <v>138.8217111130742</v>
      </c>
      <c r="M308" s="4">
        <f t="shared" si="226"/>
        <v>138.821711113074</v>
      </c>
      <c r="N308" s="13" t="s">
        <v>8375</v>
      </c>
      <c r="O308" s="4" t="str">
        <f t="shared" si="238"/>
        <v>101.2373551938024</v>
      </c>
      <c r="P308" s="4">
        <f t="shared" si="227"/>
        <v>101.237355193802</v>
      </c>
      <c r="Q308" s="13" t="s">
        <v>8527</v>
      </c>
      <c r="R308" s="4" t="str">
        <f t="shared" si="239"/>
        <v>132.44662880376964</v>
      </c>
      <c r="S308" s="4">
        <f t="shared" si="228"/>
        <v>132.44662880376899</v>
      </c>
      <c r="T308" s="13" t="s">
        <v>8679</v>
      </c>
      <c r="U308" s="4" t="str">
        <f t="shared" si="240"/>
        <v>110.42785474313672</v>
      </c>
      <c r="V308" s="4">
        <f t="shared" si="229"/>
        <v>110.427854743136</v>
      </c>
      <c r="W308" s="13" t="s">
        <v>8831</v>
      </c>
      <c r="X308" s="4" t="str">
        <f t="shared" si="241"/>
        <v>110.82678395176653</v>
      </c>
      <c r="Y308" s="4">
        <f t="shared" si="230"/>
        <v>110.826783951766</v>
      </c>
      <c r="Z308" s="13" t="s">
        <v>8983</v>
      </c>
      <c r="AA308" s="4" t="str">
        <f t="shared" si="242"/>
        <v>117.73895486469718</v>
      </c>
      <c r="AB308" s="4">
        <f t="shared" si="231"/>
        <v>117.73895486469701</v>
      </c>
      <c r="AC308" s="13" t="s">
        <v>9135</v>
      </c>
      <c r="AD308" s="4" t="str">
        <f t="shared" si="243"/>
        <v>120.95822244210515</v>
      </c>
      <c r="AE308" s="4">
        <f t="shared" si="232"/>
        <v>120.958222442105</v>
      </c>
      <c r="AF308" s="4">
        <f t="shared" si="233"/>
        <v>113.77615189395408</v>
      </c>
    </row>
    <row r="309" spans="1:32" x14ac:dyDescent="0.3">
      <c r="A309">
        <f t="shared" si="244"/>
        <v>144</v>
      </c>
      <c r="B309" s="13" t="s">
        <v>7768</v>
      </c>
      <c r="C309" s="4" t="str">
        <f t="shared" si="234"/>
        <v>126.71770965663488</v>
      </c>
      <c r="D309" s="4">
        <f t="shared" si="223"/>
        <v>126.717709656634</v>
      </c>
      <c r="E309" s="13" t="s">
        <v>7920</v>
      </c>
      <c r="F309" s="4" t="str">
        <f t="shared" si="235"/>
        <v>70.90662369975222</v>
      </c>
      <c r="G309" s="4">
        <f t="shared" si="224"/>
        <v>70.906623699752203</v>
      </c>
      <c r="H309" s="13" t="s">
        <v>8072</v>
      </c>
      <c r="I309" s="4" t="str">
        <f t="shared" si="236"/>
        <v>103.50169374361244</v>
      </c>
      <c r="J309" s="4">
        <f t="shared" si="225"/>
        <v>103.50169374361199</v>
      </c>
      <c r="K309" s="13" t="s">
        <v>8224</v>
      </c>
      <c r="L309" s="4" t="str">
        <f t="shared" si="237"/>
        <v>148.42712388797142</v>
      </c>
      <c r="M309" s="4">
        <f t="shared" si="226"/>
        <v>148.42712388797099</v>
      </c>
      <c r="N309" s="13" t="s">
        <v>8376</v>
      </c>
      <c r="O309" s="4" t="str">
        <f t="shared" si="238"/>
        <v>128.9423188988312</v>
      </c>
      <c r="P309" s="4">
        <f t="shared" si="227"/>
        <v>128.94231889883099</v>
      </c>
      <c r="Q309" s="13" t="s">
        <v>8528</v>
      </c>
      <c r="R309" s="4" t="str">
        <f t="shared" si="239"/>
        <v>136.1032626711787</v>
      </c>
      <c r="S309" s="4">
        <f t="shared" si="228"/>
        <v>136.10326267117799</v>
      </c>
      <c r="T309" s="13" t="s">
        <v>8680</v>
      </c>
      <c r="U309" s="4" t="str">
        <f t="shared" si="240"/>
        <v>141.2564632652703</v>
      </c>
      <c r="V309" s="4">
        <f t="shared" si="229"/>
        <v>141.25646326527001</v>
      </c>
      <c r="W309" s="13" t="s">
        <v>8832</v>
      </c>
      <c r="X309" s="4" t="str">
        <f t="shared" si="241"/>
        <v>110.88335769038764</v>
      </c>
      <c r="Y309" s="4">
        <f t="shared" si="230"/>
        <v>110.883357690387</v>
      </c>
      <c r="Z309" s="13" t="s">
        <v>8984</v>
      </c>
      <c r="AA309" s="4" t="str">
        <f t="shared" si="242"/>
        <v>117.27199849538721</v>
      </c>
      <c r="AB309" s="4">
        <f t="shared" si="231"/>
        <v>117.271998495387</v>
      </c>
      <c r="AC309" s="13" t="s">
        <v>9136</v>
      </c>
      <c r="AD309" s="4" t="str">
        <f t="shared" si="243"/>
        <v>112.74990592384334</v>
      </c>
      <c r="AE309" s="4">
        <f t="shared" si="232"/>
        <v>112.749905923843</v>
      </c>
      <c r="AF309" s="4">
        <f t="shared" si="233"/>
        <v>119.67604579328652</v>
      </c>
    </row>
    <row r="310" spans="1:32" x14ac:dyDescent="0.3">
      <c r="A310">
        <f t="shared" si="244"/>
        <v>145</v>
      </c>
      <c r="B310" s="13" t="s">
        <v>7769</v>
      </c>
      <c r="C310" s="4" t="str">
        <f t="shared" si="234"/>
        <v>126.71189031321646</v>
      </c>
      <c r="D310" s="4">
        <f t="shared" si="223"/>
        <v>126.711890313216</v>
      </c>
      <c r="E310" s="13" t="s">
        <v>7921</v>
      </c>
      <c r="F310" s="4" t="str">
        <f t="shared" si="235"/>
        <v>71.77728696282767</v>
      </c>
      <c r="G310" s="4">
        <f t="shared" si="224"/>
        <v>71.777286962827603</v>
      </c>
      <c r="H310" s="13" t="s">
        <v>8073</v>
      </c>
      <c r="I310" s="4" t="str">
        <f t="shared" si="236"/>
        <v>96.49198336915438</v>
      </c>
      <c r="J310" s="4">
        <f t="shared" si="225"/>
        <v>96.491983369154298</v>
      </c>
      <c r="K310" s="13" t="s">
        <v>8225</v>
      </c>
      <c r="L310" s="4" t="str">
        <f t="shared" si="237"/>
        <v>156.90472763371378</v>
      </c>
      <c r="M310" s="4">
        <f t="shared" si="226"/>
        <v>156.90472763371301</v>
      </c>
      <c r="N310" s="13" t="s">
        <v>8377</v>
      </c>
      <c r="O310" s="4" t="str">
        <f t="shared" si="238"/>
        <v>138.70367189653885</v>
      </c>
      <c r="P310" s="4">
        <f t="shared" si="227"/>
        <v>138.703671896538</v>
      </c>
      <c r="Q310" s="13" t="s">
        <v>8529</v>
      </c>
      <c r="R310" s="4" t="str">
        <f t="shared" si="239"/>
        <v>125.63392349108388</v>
      </c>
      <c r="S310" s="4">
        <f t="shared" si="228"/>
        <v>125.633923491083</v>
      </c>
      <c r="T310" s="13" t="s">
        <v>8681</v>
      </c>
      <c r="U310" s="4" t="str">
        <f t="shared" si="240"/>
        <v>131.0901872110281</v>
      </c>
      <c r="V310" s="4">
        <f t="shared" si="229"/>
        <v>131.090187211028</v>
      </c>
      <c r="W310" s="13" t="s">
        <v>8833</v>
      </c>
      <c r="X310" s="4" t="str">
        <f t="shared" si="241"/>
        <v>111.36841844616025</v>
      </c>
      <c r="Y310" s="4">
        <f t="shared" si="230"/>
        <v>111.36841844616001</v>
      </c>
      <c r="Z310" s="13" t="s">
        <v>8985</v>
      </c>
      <c r="AA310" s="4" t="str">
        <f t="shared" si="242"/>
        <v>117.37688918768659</v>
      </c>
      <c r="AB310" s="4">
        <f t="shared" si="231"/>
        <v>117.376889187686</v>
      </c>
      <c r="AC310" s="13" t="s">
        <v>9137</v>
      </c>
      <c r="AD310" s="4" t="str">
        <f t="shared" si="243"/>
        <v>116.9058305012826</v>
      </c>
      <c r="AE310" s="4">
        <f t="shared" si="232"/>
        <v>116.905830501282</v>
      </c>
      <c r="AF310" s="4">
        <f t="shared" si="233"/>
        <v>119.29648090126879</v>
      </c>
    </row>
    <row r="311" spans="1:32" x14ac:dyDescent="0.3">
      <c r="A311">
        <f t="shared" si="244"/>
        <v>146</v>
      </c>
      <c r="B311" s="13" t="s">
        <v>7770</v>
      </c>
      <c r="C311" s="4" t="str">
        <f t="shared" si="234"/>
        <v>126.81459320555862</v>
      </c>
      <c r="D311" s="4">
        <f t="shared" si="223"/>
        <v>126.814593205558</v>
      </c>
      <c r="E311" s="13" t="s">
        <v>7922</v>
      </c>
      <c r="F311" s="4" t="str">
        <f t="shared" si="235"/>
        <v>71.55214287136049</v>
      </c>
      <c r="G311" s="4">
        <f t="shared" si="224"/>
        <v>71.552142871360402</v>
      </c>
      <c r="H311" s="13" t="s">
        <v>8074</v>
      </c>
      <c r="I311" s="4" t="str">
        <f t="shared" si="236"/>
        <v>103.50169374361244</v>
      </c>
      <c r="J311" s="4">
        <f t="shared" si="225"/>
        <v>103.50169374361199</v>
      </c>
      <c r="K311" s="13" t="s">
        <v>8226</v>
      </c>
      <c r="L311" s="4" t="str">
        <f t="shared" si="237"/>
        <v>146.3496199059086</v>
      </c>
      <c r="M311" s="4">
        <f t="shared" si="226"/>
        <v>146.34961990590801</v>
      </c>
      <c r="N311" s="13" t="s">
        <v>8378</v>
      </c>
      <c r="O311" s="4" t="str">
        <f t="shared" si="238"/>
        <v>137.35844583043914</v>
      </c>
      <c r="P311" s="4">
        <f t="shared" si="227"/>
        <v>137.358445830439</v>
      </c>
      <c r="Q311" s="13" t="s">
        <v>8530</v>
      </c>
      <c r="R311" s="4" t="str">
        <f t="shared" si="239"/>
        <v>123.8917727064765</v>
      </c>
      <c r="S311" s="4">
        <f t="shared" si="228"/>
        <v>123.891772706476</v>
      </c>
      <c r="T311" s="13" t="s">
        <v>8682</v>
      </c>
      <c r="U311" s="4" t="str">
        <f t="shared" si="240"/>
        <v>131.0983847763661</v>
      </c>
      <c r="V311" s="4">
        <f t="shared" si="229"/>
        <v>131.098384776366</v>
      </c>
      <c r="W311" s="13" t="s">
        <v>8834</v>
      </c>
      <c r="X311" s="4" t="str">
        <f t="shared" si="241"/>
        <v>111.33332532600716</v>
      </c>
      <c r="Y311" s="4">
        <f t="shared" si="230"/>
        <v>111.333325326007</v>
      </c>
      <c r="Z311" s="13" t="s">
        <v>8986</v>
      </c>
      <c r="AA311" s="4" t="str">
        <f t="shared" si="242"/>
        <v>138.29232612367613</v>
      </c>
      <c r="AB311" s="4">
        <f t="shared" si="231"/>
        <v>138.29232612367599</v>
      </c>
      <c r="AC311" s="13" t="s">
        <v>9138</v>
      </c>
      <c r="AD311" s="4" t="str">
        <f t="shared" si="243"/>
        <v>123.85996545526261</v>
      </c>
      <c r="AE311" s="4">
        <f t="shared" si="232"/>
        <v>123.859965455262</v>
      </c>
      <c r="AF311" s="4">
        <f t="shared" si="233"/>
        <v>121.40522699446645</v>
      </c>
    </row>
    <row r="312" spans="1:32" x14ac:dyDescent="0.3">
      <c r="A312">
        <f t="shared" si="244"/>
        <v>147</v>
      </c>
      <c r="B312" s="13" t="s">
        <v>7771</v>
      </c>
      <c r="C312" s="4" t="str">
        <f t="shared" si="234"/>
        <v>110.0684416230213</v>
      </c>
      <c r="D312" s="4">
        <f t="shared" si="223"/>
        <v>110.068441623021</v>
      </c>
      <c r="E312" s="13" t="s">
        <v>7923</v>
      </c>
      <c r="F312" s="4" t="str">
        <f t="shared" si="235"/>
        <v>73.75869467799065</v>
      </c>
      <c r="G312" s="4">
        <f t="shared" si="224"/>
        <v>73.758694677990604</v>
      </c>
      <c r="H312" s="13" t="s">
        <v>8075</v>
      </c>
      <c r="I312" s="4" t="str">
        <f t="shared" si="236"/>
        <v>96.49198336915438</v>
      </c>
      <c r="J312" s="4">
        <f t="shared" si="225"/>
        <v>96.491983369154298</v>
      </c>
      <c r="K312" s="13" t="s">
        <v>8227</v>
      </c>
      <c r="L312" s="4" t="str">
        <f t="shared" si="237"/>
        <v>148.01724143878417</v>
      </c>
      <c r="M312" s="4">
        <f t="shared" si="226"/>
        <v>148.017241438784</v>
      </c>
      <c r="N312" s="13" t="s">
        <v>8379</v>
      </c>
      <c r="O312" s="4" t="str">
        <f t="shared" si="238"/>
        <v>92.8043612938533</v>
      </c>
      <c r="P312" s="4">
        <f t="shared" si="227"/>
        <v>92.804361293853304</v>
      </c>
      <c r="Q312" s="13" t="s">
        <v>8531</v>
      </c>
      <c r="R312" s="4" t="str">
        <f t="shared" si="239"/>
        <v>135.71255974714876</v>
      </c>
      <c r="S312" s="4">
        <f t="shared" si="228"/>
        <v>135.71255974714799</v>
      </c>
      <c r="T312" s="13" t="s">
        <v>8683</v>
      </c>
      <c r="U312" s="4" t="str">
        <f t="shared" si="240"/>
        <v>131.1138170352581</v>
      </c>
      <c r="V312" s="4">
        <f t="shared" si="229"/>
        <v>131.11381703525799</v>
      </c>
      <c r="W312" s="13" t="s">
        <v>8835</v>
      </c>
      <c r="X312" s="4" t="str">
        <f t="shared" si="241"/>
        <v>110.85833703827421</v>
      </c>
      <c r="Y312" s="4">
        <f t="shared" si="230"/>
        <v>110.858337038274</v>
      </c>
      <c r="Z312" s="13" t="s">
        <v>8987</v>
      </c>
      <c r="AA312" s="4" t="str">
        <f t="shared" si="242"/>
        <v>117.6183213078684</v>
      </c>
      <c r="AB312" s="4">
        <f t="shared" si="231"/>
        <v>117.618321307868</v>
      </c>
      <c r="AC312" s="13" t="s">
        <v>9139</v>
      </c>
      <c r="AD312" s="4" t="str">
        <f t="shared" si="243"/>
        <v>112.72595429859409</v>
      </c>
      <c r="AE312" s="4">
        <f t="shared" si="232"/>
        <v>112.725954298594</v>
      </c>
      <c r="AF312" s="4">
        <f t="shared" si="233"/>
        <v>112.9169711829945</v>
      </c>
    </row>
    <row r="313" spans="1:32" x14ac:dyDescent="0.3">
      <c r="A313">
        <f t="shared" si="244"/>
        <v>148</v>
      </c>
      <c r="B313" s="13" t="s">
        <v>7772</v>
      </c>
      <c r="C313" s="4" t="str">
        <f t="shared" si="234"/>
        <v>126.80233621372085</v>
      </c>
      <c r="D313" s="4">
        <f t="shared" si="223"/>
        <v>126.80233621372</v>
      </c>
      <c r="E313" s="13" t="s">
        <v>7924</v>
      </c>
      <c r="F313" s="4" t="str">
        <f t="shared" si="235"/>
        <v>71.97977002002051</v>
      </c>
      <c r="G313" s="4">
        <f t="shared" si="224"/>
        <v>71.979770020020496</v>
      </c>
      <c r="H313" s="13" t="s">
        <v>8076</v>
      </c>
      <c r="I313" s="4" t="str">
        <f t="shared" si="236"/>
        <v>103.50169374361244</v>
      </c>
      <c r="J313" s="4">
        <f t="shared" si="225"/>
        <v>103.50169374361199</v>
      </c>
      <c r="K313" s="13" t="s">
        <v>8228</v>
      </c>
      <c r="L313" s="4" t="str">
        <f t="shared" si="237"/>
        <v>146.15861839236902</v>
      </c>
      <c r="M313" s="4">
        <f t="shared" si="226"/>
        <v>146.15861839236899</v>
      </c>
      <c r="N313" s="13" t="s">
        <v>8380</v>
      </c>
      <c r="O313" s="4" t="str">
        <f t="shared" si="238"/>
        <v>105.46135108247609</v>
      </c>
      <c r="P313" s="4">
        <f t="shared" si="227"/>
        <v>105.461351082476</v>
      </c>
      <c r="Q313" s="13" t="s">
        <v>8532</v>
      </c>
      <c r="R313" s="4" t="str">
        <f t="shared" si="239"/>
        <v>133.0535256037347</v>
      </c>
      <c r="S313" s="4">
        <f t="shared" si="228"/>
        <v>133.05352560373399</v>
      </c>
      <c r="T313" s="13" t="s">
        <v>8684</v>
      </c>
      <c r="U313" s="4" t="str">
        <f t="shared" si="240"/>
        <v>131.34234015639092</v>
      </c>
      <c r="V313" s="4">
        <f t="shared" si="229"/>
        <v>131.34234015639001</v>
      </c>
      <c r="W313" s="13" t="s">
        <v>8836</v>
      </c>
      <c r="X313" s="4" t="str">
        <f t="shared" si="241"/>
        <v>119.03511933821675</v>
      </c>
      <c r="Y313" s="4">
        <f t="shared" si="230"/>
        <v>119.03511933821601</v>
      </c>
      <c r="Z313" s="13" t="s">
        <v>8988</v>
      </c>
      <c r="AA313" s="4" t="str">
        <f t="shared" si="242"/>
        <v>116.23877875139232</v>
      </c>
      <c r="AB313" s="4">
        <f t="shared" si="231"/>
        <v>116.238778751392</v>
      </c>
      <c r="AC313" s="13" t="s">
        <v>9140</v>
      </c>
      <c r="AD313" s="4" t="str">
        <f t="shared" si="243"/>
        <v>126.33358357056976</v>
      </c>
      <c r="AE313" s="4">
        <f t="shared" si="232"/>
        <v>126.333583570569</v>
      </c>
      <c r="AF313" s="4">
        <f t="shared" si="233"/>
        <v>117.99071168724986</v>
      </c>
    </row>
    <row r="314" spans="1:32" x14ac:dyDescent="0.3">
      <c r="A314">
        <f t="shared" si="244"/>
        <v>149</v>
      </c>
      <c r="B314" s="13" t="s">
        <v>7773</v>
      </c>
      <c r="C314" s="4" t="str">
        <f t="shared" si="234"/>
        <v>126.73612831246737</v>
      </c>
      <c r="D314" s="4">
        <f t="shared" si="223"/>
        <v>126.736128312467</v>
      </c>
      <c r="E314" s="13" t="s">
        <v>7925</v>
      </c>
      <c r="F314" s="4" t="str">
        <f t="shared" si="235"/>
        <v>70.3061383159696</v>
      </c>
      <c r="G314" s="4">
        <f t="shared" si="224"/>
        <v>70.306138315969605</v>
      </c>
      <c r="H314" s="13" t="s">
        <v>8077</v>
      </c>
      <c r="I314" s="4" t="str">
        <f t="shared" si="236"/>
        <v>96.49198336915438</v>
      </c>
      <c r="J314" s="4">
        <f t="shared" si="225"/>
        <v>96.491983369154298</v>
      </c>
      <c r="K314" s="13" t="s">
        <v>8229</v>
      </c>
      <c r="L314" s="4" t="str">
        <f t="shared" si="237"/>
        <v>146.84520563590334</v>
      </c>
      <c r="M314" s="4">
        <f t="shared" si="226"/>
        <v>146.845205635903</v>
      </c>
      <c r="N314" s="13" t="s">
        <v>8381</v>
      </c>
      <c r="O314" s="4" t="str">
        <f t="shared" si="238"/>
        <v>130.00057834424007</v>
      </c>
      <c r="P314" s="4">
        <f t="shared" si="227"/>
        <v>130.00057834424001</v>
      </c>
      <c r="Q314" s="13" t="s">
        <v>8533</v>
      </c>
      <c r="R314" s="4" t="str">
        <f t="shared" si="239"/>
        <v>128.95711072978298</v>
      </c>
      <c r="S314" s="4">
        <f t="shared" si="228"/>
        <v>128.95711072978199</v>
      </c>
      <c r="T314" s="13" t="s">
        <v>8685</v>
      </c>
      <c r="U314" s="4" t="str">
        <f t="shared" si="240"/>
        <v>131.4995936874289</v>
      </c>
      <c r="V314" s="4">
        <f t="shared" si="229"/>
        <v>131.49959368742799</v>
      </c>
      <c r="W314" s="13" t="s">
        <v>8837</v>
      </c>
      <c r="X314" s="4" t="str">
        <f t="shared" si="241"/>
        <v>110.31682168847809</v>
      </c>
      <c r="Y314" s="4">
        <f t="shared" si="230"/>
        <v>110.316821688478</v>
      </c>
      <c r="Z314" s="13" t="s">
        <v>8989</v>
      </c>
      <c r="AA314" s="4" t="str">
        <f t="shared" si="242"/>
        <v>116.79115337795908</v>
      </c>
      <c r="AB314" s="4">
        <f t="shared" si="231"/>
        <v>116.79115337795901</v>
      </c>
      <c r="AC314" s="13" t="s">
        <v>9141</v>
      </c>
      <c r="AD314" s="4" t="str">
        <f t="shared" si="243"/>
        <v>112.74721824304973</v>
      </c>
      <c r="AE314" s="4">
        <f t="shared" si="232"/>
        <v>112.74721824304901</v>
      </c>
      <c r="AF314" s="4">
        <f t="shared" si="233"/>
        <v>117.06919317044301</v>
      </c>
    </row>
    <row r="315" spans="1:32" x14ac:dyDescent="0.3">
      <c r="A315">
        <f t="shared" si="244"/>
        <v>150</v>
      </c>
      <c r="B315" s="13" t="s">
        <v>7774</v>
      </c>
      <c r="C315" s="4" t="str">
        <f t="shared" si="234"/>
        <v>126.65471418456787</v>
      </c>
      <c r="D315" s="4">
        <f t="shared" si="223"/>
        <v>126.654714184567</v>
      </c>
      <c r="E315" s="13" t="s">
        <v>7926</v>
      </c>
      <c r="F315" s="4" t="str">
        <f t="shared" si="235"/>
        <v>84.77741049360938</v>
      </c>
      <c r="G315" s="4">
        <f t="shared" si="224"/>
        <v>84.777410493609295</v>
      </c>
      <c r="H315" s="13" t="s">
        <v>8078</v>
      </c>
      <c r="I315" s="4" t="str">
        <f t="shared" si="236"/>
        <v>103.50169374361244</v>
      </c>
      <c r="J315" s="4">
        <f t="shared" si="225"/>
        <v>103.50169374361199</v>
      </c>
      <c r="K315" s="13" t="s">
        <v>8230</v>
      </c>
      <c r="L315" s="4" t="str">
        <f t="shared" si="237"/>
        <v>147.04365274591802</v>
      </c>
      <c r="M315" s="4">
        <f t="shared" si="226"/>
        <v>147.043652745918</v>
      </c>
      <c r="N315" s="13" t="s">
        <v>8382</v>
      </c>
      <c r="O315" s="4" t="str">
        <f t="shared" si="238"/>
        <v>139.76968027118812</v>
      </c>
      <c r="P315" s="4">
        <f t="shared" si="227"/>
        <v>139.76968027118801</v>
      </c>
      <c r="Q315" s="13" t="s">
        <v>8534</v>
      </c>
      <c r="R315" s="4" t="str">
        <f t="shared" si="239"/>
        <v>135.80350504340396</v>
      </c>
      <c r="S315" s="4">
        <f t="shared" si="228"/>
        <v>135.80350504340299</v>
      </c>
      <c r="T315" s="13" t="s">
        <v>8686</v>
      </c>
      <c r="U315" s="4" t="str">
        <f t="shared" si="240"/>
        <v>113.18376992923474</v>
      </c>
      <c r="V315" s="4">
        <f t="shared" si="229"/>
        <v>113.183769929234</v>
      </c>
      <c r="W315" s="13" t="s">
        <v>8838</v>
      </c>
      <c r="X315" s="4" t="str">
        <f t="shared" si="241"/>
        <v>111.4258525661115</v>
      </c>
      <c r="Y315" s="4">
        <f t="shared" si="230"/>
        <v>111.425852566111</v>
      </c>
      <c r="Z315" s="13" t="s">
        <v>8990</v>
      </c>
      <c r="AA315" s="4" t="str">
        <f t="shared" si="242"/>
        <v>116.58511987569909</v>
      </c>
      <c r="AB315" s="4">
        <f t="shared" si="231"/>
        <v>116.58511987569899</v>
      </c>
      <c r="AC315" s="13" t="s">
        <v>9142</v>
      </c>
      <c r="AD315" s="4" t="str">
        <f t="shared" si="243"/>
        <v>126.63094858032741</v>
      </c>
      <c r="AE315" s="4">
        <f t="shared" si="232"/>
        <v>126.630948580327</v>
      </c>
      <c r="AF315" s="4">
        <f t="shared" si="233"/>
        <v>120.53763474336684</v>
      </c>
    </row>
    <row r="316" spans="1:32" x14ac:dyDescent="0.3">
      <c r="A316">
        <f t="shared" si="244"/>
        <v>151</v>
      </c>
      <c r="B316" s="13" t="s">
        <v>7775</v>
      </c>
      <c r="C316" s="4" t="str">
        <f t="shared" si="234"/>
        <v>126.71199095350357</v>
      </c>
      <c r="D316" s="4">
        <f t="shared" si="223"/>
        <v>126.711990953503</v>
      </c>
      <c r="E316" s="13" t="s">
        <v>7927</v>
      </c>
      <c r="F316" s="4" t="str">
        <f t="shared" si="235"/>
        <v>71.52743537816463</v>
      </c>
      <c r="G316" s="4">
        <f t="shared" si="224"/>
        <v>71.527435378164597</v>
      </c>
      <c r="H316" s="13" t="s">
        <v>8079</v>
      </c>
      <c r="I316" s="4" t="str">
        <f t="shared" si="236"/>
        <v>96.49198336915438</v>
      </c>
      <c r="J316" s="4">
        <f t="shared" si="225"/>
        <v>96.491983369154298</v>
      </c>
      <c r="K316" s="13" t="s">
        <v>8231</v>
      </c>
      <c r="L316" s="4" t="str">
        <f t="shared" si="237"/>
        <v>148.36555037006212</v>
      </c>
      <c r="M316" s="4">
        <f t="shared" si="226"/>
        <v>148.36555037006201</v>
      </c>
      <c r="N316" s="13" t="s">
        <v>8383</v>
      </c>
      <c r="O316" s="4" t="str">
        <f t="shared" si="238"/>
        <v>115.71293318347264</v>
      </c>
      <c r="P316" s="4">
        <f t="shared" si="227"/>
        <v>115.712933183472</v>
      </c>
      <c r="Q316" s="13" t="s">
        <v>8535</v>
      </c>
      <c r="R316" s="4" t="str">
        <f t="shared" si="239"/>
        <v>144.26446327748076</v>
      </c>
      <c r="S316" s="4">
        <f t="shared" si="228"/>
        <v>144.26446327747999</v>
      </c>
      <c r="T316" s="13" t="s">
        <v>8687</v>
      </c>
      <c r="U316" s="4" t="str">
        <f t="shared" si="240"/>
        <v>131.0901872110281</v>
      </c>
      <c r="V316" s="4">
        <f t="shared" si="229"/>
        <v>131.090187211028</v>
      </c>
      <c r="W316" s="13" t="s">
        <v>8839</v>
      </c>
      <c r="X316" s="4" t="str">
        <f t="shared" si="241"/>
        <v>110.92045795719123</v>
      </c>
      <c r="Y316" s="4">
        <f t="shared" si="230"/>
        <v>110.920457957191</v>
      </c>
      <c r="Z316" s="13" t="s">
        <v>8991</v>
      </c>
      <c r="AA316" s="4" t="str">
        <f t="shared" si="242"/>
        <v>113.7185972380232</v>
      </c>
      <c r="AB316" s="4">
        <f t="shared" si="231"/>
        <v>113.71859723802299</v>
      </c>
      <c r="AC316" s="13" t="s">
        <v>9143</v>
      </c>
      <c r="AD316" s="4" t="str">
        <f t="shared" si="243"/>
        <v>112.74900966048102</v>
      </c>
      <c r="AE316" s="4">
        <f t="shared" si="232"/>
        <v>112.74900966048099</v>
      </c>
      <c r="AF316" s="4">
        <f t="shared" si="233"/>
        <v>117.15526085985591</v>
      </c>
    </row>
    <row r="317" spans="1:32" x14ac:dyDescent="0.3">
      <c r="A317">
        <f t="shared" si="244"/>
        <v>152</v>
      </c>
      <c r="B317" s="13" t="s">
        <v>7776</v>
      </c>
      <c r="C317" s="4" t="e">
        <f t="shared" si="234"/>
        <v>#VALUE!</v>
      </c>
      <c r="D317" s="4" t="e">
        <f t="shared" si="223"/>
        <v>#VALUE!</v>
      </c>
      <c r="E317" s="13" t="s">
        <v>7928</v>
      </c>
      <c r="F317" s="4" t="e">
        <f t="shared" si="235"/>
        <v>#VALUE!</v>
      </c>
      <c r="G317" s="4" t="e">
        <f t="shared" si="224"/>
        <v>#VALUE!</v>
      </c>
      <c r="H317" s="13" t="s">
        <v>8080</v>
      </c>
      <c r="I317" s="4" t="e">
        <f t="shared" si="236"/>
        <v>#VALUE!</v>
      </c>
      <c r="J317" s="4" t="e">
        <f t="shared" si="225"/>
        <v>#VALUE!</v>
      </c>
      <c r="K317" s="13" t="s">
        <v>8232</v>
      </c>
      <c r="L317" s="4" t="e">
        <f t="shared" si="237"/>
        <v>#VALUE!</v>
      </c>
      <c r="M317" s="4" t="e">
        <f t="shared" si="226"/>
        <v>#VALUE!</v>
      </c>
      <c r="N317" s="13" t="s">
        <v>8384</v>
      </c>
      <c r="O317" s="4" t="e">
        <f t="shared" si="238"/>
        <v>#VALUE!</v>
      </c>
      <c r="P317" s="4" t="e">
        <f t="shared" si="227"/>
        <v>#VALUE!</v>
      </c>
      <c r="Q317" s="13" t="s">
        <v>8536</v>
      </c>
      <c r="R317" s="4" t="e">
        <f t="shared" si="239"/>
        <v>#VALUE!</v>
      </c>
      <c r="S317" s="4" t="e">
        <f t="shared" si="228"/>
        <v>#VALUE!</v>
      </c>
      <c r="T317" s="13" t="s">
        <v>8688</v>
      </c>
      <c r="U317" s="4" t="e">
        <f t="shared" si="240"/>
        <v>#VALUE!</v>
      </c>
      <c r="V317" s="4" t="e">
        <f t="shared" si="229"/>
        <v>#VALUE!</v>
      </c>
      <c r="W317" s="13" t="s">
        <v>8840</v>
      </c>
      <c r="X317" s="4" t="e">
        <f t="shared" si="241"/>
        <v>#VALUE!</v>
      </c>
      <c r="Y317" s="4" t="e">
        <f t="shared" si="230"/>
        <v>#VALUE!</v>
      </c>
      <c r="Z317" s="13" t="s">
        <v>8992</v>
      </c>
      <c r="AA317" s="4" t="e">
        <f t="shared" si="242"/>
        <v>#VALUE!</v>
      </c>
      <c r="AB317" s="4" t="e">
        <f t="shared" si="231"/>
        <v>#VALUE!</v>
      </c>
      <c r="AC317" s="13" t="s">
        <v>9144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  <row r="318" spans="1:32" x14ac:dyDescent="0.3">
      <c r="B318" s="6"/>
      <c r="H318" s="6"/>
      <c r="N318" s="6"/>
      <c r="W318" s="6"/>
      <c r="AC318" s="6"/>
    </row>
    <row r="319" spans="1:32" x14ac:dyDescent="0.3">
      <c r="B319" s="5"/>
      <c r="H319" s="5"/>
      <c r="N319" s="5"/>
      <c r="W319" s="5"/>
      <c r="AC319" s="5"/>
    </row>
    <row r="320" spans="1:32" x14ac:dyDescent="0.3">
      <c r="B320" s="5"/>
      <c r="H320" s="5"/>
      <c r="N320" s="5"/>
      <c r="W320" s="5"/>
      <c r="AC320" s="5"/>
    </row>
    <row r="321" spans="2:29" ht="15" thickBot="1" x14ac:dyDescent="0.35">
      <c r="B321" s="5"/>
      <c r="H321" s="5"/>
      <c r="N321" s="5"/>
      <c r="W321" s="5"/>
      <c r="AC321" s="5"/>
    </row>
    <row r="322" spans="2:29" x14ac:dyDescent="0.3">
      <c r="B322" s="7"/>
      <c r="H322" s="7"/>
      <c r="N322" s="7"/>
      <c r="W322" s="7"/>
      <c r="AC322" s="7"/>
    </row>
    <row r="323" spans="2:29" x14ac:dyDescent="0.3">
      <c r="B323" s="5"/>
      <c r="H323" s="5"/>
      <c r="N323" s="5"/>
      <c r="W323" s="5"/>
      <c r="AC323" s="5"/>
    </row>
    <row r="324" spans="2:29" x14ac:dyDescent="0.3">
      <c r="B324" s="8"/>
      <c r="H324" s="8"/>
      <c r="N324" s="8"/>
      <c r="W324" s="8"/>
      <c r="AC324" s="8"/>
    </row>
    <row r="325" spans="2:29" x14ac:dyDescent="0.3">
      <c r="B325" s="5"/>
      <c r="H325" s="5"/>
      <c r="N325" s="5"/>
      <c r="W325" s="5"/>
      <c r="AC325" s="5"/>
    </row>
    <row r="326" spans="2:29" x14ac:dyDescent="0.3">
      <c r="B326" s="5"/>
      <c r="H326" s="5"/>
      <c r="N326" s="5"/>
      <c r="W326" s="5"/>
      <c r="AC326" s="5"/>
    </row>
    <row r="327" spans="2:29" x14ac:dyDescent="0.3">
      <c r="B327" s="5"/>
      <c r="H327" s="5"/>
      <c r="N327" s="5"/>
      <c r="W327" s="5"/>
      <c r="AC327" s="5"/>
    </row>
    <row r="328" spans="2:29" ht="15" thickBot="1" x14ac:dyDescent="0.35">
      <c r="B328" s="5"/>
      <c r="H328" s="5"/>
      <c r="N328" s="5"/>
      <c r="W328" s="5"/>
      <c r="AC328" s="5"/>
    </row>
    <row r="329" spans="2:29" x14ac:dyDescent="0.3">
      <c r="B329" s="7"/>
      <c r="H329" s="7"/>
      <c r="N329" s="7"/>
      <c r="W329" s="7"/>
      <c r="AC329" s="7"/>
    </row>
    <row r="330" spans="2:29" x14ac:dyDescent="0.3">
      <c r="B330" s="5"/>
      <c r="H330" s="5"/>
      <c r="N330" s="5"/>
      <c r="W330" s="5"/>
      <c r="AC330" s="5"/>
    </row>
    <row r="331" spans="2:29" ht="15" thickBot="1" x14ac:dyDescent="0.35">
      <c r="B331" s="5"/>
      <c r="H331" s="5"/>
      <c r="N331" s="5"/>
      <c r="W331" s="5"/>
      <c r="AC331" s="5"/>
    </row>
    <row r="332" spans="2:29" x14ac:dyDescent="0.3">
      <c r="B332" s="7"/>
      <c r="H332" s="7"/>
      <c r="N332" s="7"/>
      <c r="W332" s="7"/>
      <c r="AC332" s="7"/>
    </row>
    <row r="333" spans="2:29" x14ac:dyDescent="0.3">
      <c r="B333" s="5"/>
      <c r="H333" s="5"/>
      <c r="N333" s="5"/>
      <c r="W333" s="5"/>
      <c r="AC333" s="5"/>
    </row>
    <row r="334" spans="2:29" x14ac:dyDescent="0.3">
      <c r="B334" s="9"/>
      <c r="H334" s="9"/>
      <c r="N334" s="9"/>
      <c r="W334" s="9"/>
      <c r="AC334" s="9"/>
    </row>
    <row r="335" spans="2:29" x14ac:dyDescent="0.3">
      <c r="B335" s="10"/>
      <c r="H335" s="10"/>
      <c r="N335" s="10"/>
      <c r="W335" s="10"/>
      <c r="AC335" s="10"/>
    </row>
    <row r="336" spans="2:29" x14ac:dyDescent="0.3">
      <c r="B336" s="9"/>
      <c r="H336" s="9"/>
      <c r="N336" s="9"/>
      <c r="W336" s="9"/>
      <c r="AC336" s="9"/>
    </row>
    <row r="337" spans="2:29" x14ac:dyDescent="0.3">
      <c r="B337" s="12"/>
      <c r="H337" s="12"/>
      <c r="W337" s="12"/>
      <c r="AC337" s="12"/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F36" sqref="F36"/>
    </sheetView>
  </sheetViews>
  <sheetFormatPr defaultRowHeight="14.4" x14ac:dyDescent="0.3"/>
  <cols>
    <col min="1" max="1" width="8.88671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EA117</vt:lpstr>
      <vt:lpstr>ea117-graph</vt:lpstr>
      <vt:lpstr>EA118</vt:lpstr>
      <vt:lpstr>ea118-graph</vt:lpstr>
      <vt:lpstr>EA119</vt:lpstr>
      <vt:lpstr>ea119-graph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Jon</cp:lastModifiedBy>
  <dcterms:created xsi:type="dcterms:W3CDTF">2019-02-27T19:14:21Z</dcterms:created>
  <dcterms:modified xsi:type="dcterms:W3CDTF">2019-04-20T20:38:15Z</dcterms:modified>
</cp:coreProperties>
</file>