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"/>
    </mc:Choice>
  </mc:AlternateContent>
  <xr:revisionPtr revIDLastSave="0" documentId="13_ncr:1_{0A3A43DF-95FB-40E7-9877-125BDF687FD1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EA31" sheetId="1" r:id="rId1"/>
    <sheet name="ea31-graph" sheetId="2" r:id="rId2"/>
    <sheet name="EA32" sheetId="3" r:id="rId3"/>
    <sheet name="ea32-graph" sheetId="4" r:id="rId4"/>
    <sheet name="EA33" sheetId="5" r:id="rId5"/>
    <sheet name="ea33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P253" i="5"/>
  <c r="O253" i="5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P157" i="5"/>
  <c r="O157" i="5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D140" i="5"/>
  <c r="C140" i="5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G132" i="5"/>
  <c r="F132" i="5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E107" i="5"/>
  <c r="AD107" i="5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E100" i="5"/>
  <c r="AD100" i="5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S53" i="5"/>
  <c r="R53" i="5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Y123" i="3"/>
  <c r="X123" i="3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M111" i="3"/>
  <c r="L111" i="3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V30" i="3"/>
  <c r="U30" i="3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J317" i="1"/>
  <c r="I317" i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J232" i="1"/>
  <c r="I232" i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D220" i="1"/>
  <c r="C220" i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V172" i="1"/>
  <c r="U172" i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Y155" i="1"/>
  <c r="X155" i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E109" i="1"/>
  <c r="AD109" i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D84" i="1"/>
  <c r="C84" i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J63" i="1"/>
  <c r="I63" i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<sst xmlns="http://schemas.openxmlformats.org/spreadsheetml/2006/main" count="9201" uniqueCount="9126">
  <si>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</si>
  <si>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</si>
  <si>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</si>
  <si>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</si>
  <si>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</si>
  <si>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</si>
  <si>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9.116660529802097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</si>
  <si>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14.611512389612392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</si>
  <si>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4.450608108079548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</si>
  <si>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1.6147329633128327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</si>
  <si>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3.4980332885160785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</si>
  <si>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11.701884251723342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</si>
  <si>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7.98321245619137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</si>
  <si>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25.353524864733103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</si>
  <si>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13.307463323317418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</si>
  <si>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6.2793489180138895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</si>
  <si>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1.2048162251618568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</si>
  <si>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16.45405071970707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</si>
  <si>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13.101963248133464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</si>
  <si>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7.029825716013991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</si>
  <si>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16.432784383143957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</si>
  <si>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10.379649031211013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</si>
  <si>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14.534504931416645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</si>
  <si>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13.548366710284919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</si>
  <si>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10.413298114286382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</si>
  <si>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6.281861295389939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</si>
  <si>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10.78881390164045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</si>
  <si>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16.413217177999886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</si>
  <si>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7.360027122435405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</si>
  <si>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6.852683940924588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</si>
  <si>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12.478740835077797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</si>
  <si>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18.636464291561385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</si>
  <si>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4.532697943635266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</si>
  <si>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5.13680271828267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</si>
  <si>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7.855838560885076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</si>
  <si>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3.5261709646579815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</si>
  <si>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11.864765984945693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</si>
  <si>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1.7285443034404886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</si>
  <si>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6.761947517508209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</si>
  <si>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6.9705394198440915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</si>
  <si>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6.338736794790959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</si>
  <si>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10.952612275809535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</si>
  <si>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1.4545098370688014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</si>
  <si>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5.888774414095218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</si>
  <si>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7.472625339754077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</si>
  <si>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14.427157748327915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</si>
  <si>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8.382239260006918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</si>
  <si>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6.092652605516141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</si>
  <si>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5.473003798424215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</si>
  <si>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7.982647316448012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</si>
  <si>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4.640700408879722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</si>
  <si>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1.7122446536200797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</si>
  <si>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5.98564083854382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</si>
  <si>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12.264005752824797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</si>
  <si>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20.31557627370396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</si>
  <si>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2.391901755269276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</si>
  <si>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2.4860684366814736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</si>
  <si>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8.575718441240236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</si>
  <si>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7.526658931564834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</si>
  <si>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11.236144507796475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</si>
  <si>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7.0456594451532295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</si>
  <si>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9.163672081709814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</si>
  <si>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10.306894214652218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</si>
  <si>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9.294248812424524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</si>
  <si>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10.17664835295579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</si>
  <si>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13.932897750157082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</si>
  <si>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16.2172015742743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</si>
  <si>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10.220987747442226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</si>
  <si>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13.160213550610859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</si>
  <si>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13.828815640755138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</si>
  <si>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14.975351291537205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</si>
  <si>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16.08020884574037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</si>
  <si>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5.500860902158382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</si>
  <si>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11.003296706522418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</si>
  <si>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4.902015571866914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</si>
  <si>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16.73819486908236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</si>
  <si>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8.702723487586782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</si>
  <si>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12.368180494399734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</si>
  <si>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12.809862836734407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</si>
  <si>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7.103021564991382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</si>
  <si>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7.3449320075551885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</si>
  <si>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11.474393321565204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</si>
  <si>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13.439148527972979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</si>
  <si>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8.055122894630964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</si>
  <si>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12.51078415995987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</si>
  <si>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7.221288749056114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</si>
  <si>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7.954530785497575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</si>
  <si>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3.525689896982321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</si>
  <si>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1.032545531120704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</si>
  <si>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10.524921995668269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</si>
  <si>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5.884737716573693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</si>
  <si>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2.177979628675911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</si>
  <si>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4.39986203576659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</si>
  <si>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8.110054583278067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</si>
  <si>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3.003825646375806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</si>
  <si>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14.872791360771751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</si>
  <si>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17.372689113872642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</si>
  <si>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11.624620284588698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</si>
  <si>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24.193820199911013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</si>
  <si>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7.970200802487161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</si>
  <si>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7.176841324967485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</si>
  <si>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18.78642758265898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</si>
  <si>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16.932033066068207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</si>
  <si>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7.489103280678935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</si>
  <si>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10.799232373367081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</si>
  <si>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7.352781197042033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</si>
  <si>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7.115146316413929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</si>
  <si>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15.81015086741535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</si>
  <si>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3.1351982034211106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</si>
  <si>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15.197362235544642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</si>
  <si>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11.255811196057149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</si>
  <si>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5.235177523821797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</si>
  <si>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1.7000449569302745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</si>
  <si>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5.688130658568757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</si>
  <si>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9.496050172045944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</si>
  <si>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11.864140569682394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</si>
  <si>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17.59360565878949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</si>
  <si>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15.751737511197103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</si>
  <si>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7.278148834695496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</si>
  <si>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7.5251408448408315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</si>
  <si>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9.018761523007829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</si>
  <si>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14.906337765424677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</si>
  <si>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11.21888718359338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</si>
  <si>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7.029043814833891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</si>
  <si>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17.899141112655933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</si>
  <si>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1.4658375336725677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</si>
  <si>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10.809010869714255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</si>
  <si>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3.6667122292627026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</si>
  <si>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12.61511478034886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</si>
  <si>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17.248930199587136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</si>
  <si>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11.343482786578837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</si>
  <si>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15.391632583756802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</si>
  <si>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6.66002876140517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</si>
  <si>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7.5145919322921015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</si>
  <si>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2.3522106025528986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</si>
  <si>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2.799758517867482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</si>
  <si>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6.075782007335011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</si>
  <si>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3.110376334721084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</si>
  <si>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5.948585921339861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</si>
  <si>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6.4084589932462706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</si>
  <si>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8.78047316546493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</si>
  <si>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8.25805107770005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</si>
  <si>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7.499137965577125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</si>
  <si>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7.632432703806323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</si>
  <si>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10.507821739672796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</si>
  <si>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15.502492202274468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</si>
  <si>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7.223256546711331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</si>
  <si>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10.739071180304666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</si>
  <si>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12.147737447069677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</si>
  <si>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2.0936462328636756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</si>
  <si>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8.725725578626305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</si>
  <si>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20.432313458404348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</si>
  <si>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5.536852765058117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</si>
  <si>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8.548849508001185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</si>
  <si>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9.995340529451868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</si>
  <si>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6.136048036899573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</si>
  <si>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24.111844024604533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</si>
  <si>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3.899938528966473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</si>
  <si>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2.3399052726681693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</si>
  <si>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2.3609559015604438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</si>
  <si>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6.962852215273247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</si>
  <si>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8.950576948727775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</si>
  <si>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8.189228625875518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</si>
  <si>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9.69391700803845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</si>
  <si>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14.8668630012474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</si>
  <si>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11.817678499506172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</si>
  <si>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15.461259207366336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</si>
  <si>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15.780016645898797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</si>
  <si>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8.866656765855854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</si>
  <si>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19.482732190759755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</si>
  <si>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10.500357348092063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</si>
  <si>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15.262619905021845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</si>
  <si>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15.130882813809311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</si>
  <si>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9.386850251755188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</si>
  <si>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18.60343642397802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</si>
  <si>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12.643317003754005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</si>
  <si>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15.590598197014895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</si>
  <si>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10.304665085500421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</si>
  <si>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18.14007229308263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</si>
  <si>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13.439885767484483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</si>
  <si>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13.082525698488208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</si>
  <si>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19.632085380814196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</si>
  <si>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11.442900585043166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</si>
  <si>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17.44359815785956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</si>
  <si>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7.588595554938739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</si>
  <si>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18.50011015651597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</si>
  <si>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22.502208796136436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</si>
  <si>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16.596742797479067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</si>
  <si>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17.893977225559958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</si>
  <si>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21.193176597664184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</si>
  <si>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20.00054604611777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</si>
  <si>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14.785192798612854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</si>
  <si>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13.81629279944546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</si>
  <si>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7.783062094879616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</si>
  <si>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9.1199430606436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</si>
  <si>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15.134109347045051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</si>
  <si>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13.49379207659097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</si>
  <si>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24.539985543391296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</si>
  <si>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13.690668418541637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</si>
  <si>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7.7217727959479365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</si>
  <si>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12.207030043135152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</si>
  <si>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7.998207033752353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</si>
  <si>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13.011736743798178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</si>
  <si>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17.4402759043112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</si>
  <si>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9.381905528657352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</si>
  <si>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8.679277759810933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</si>
  <si>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19.17188477409895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</si>
  <si>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12.893114108028717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</si>
  <si>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9.91474134571514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</si>
  <si>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8.391803167893261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</si>
  <si>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8.280711934506623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</si>
  <si>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10.63686489954891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</si>
  <si>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31.09734138367212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</si>
  <si>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14.70121097401981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</si>
  <si>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18.164496797577605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</si>
  <si>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25.994830705505752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</si>
  <si>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18.442318309707446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</si>
  <si>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15.80557780408735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</si>
  <si>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18.35443252288697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</si>
  <si>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10.759616979890641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</si>
  <si>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17.968044986461717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</si>
  <si>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16.762482733484017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</si>
  <si>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14.026459772269572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</si>
  <si>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12.91027611283938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</si>
  <si>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18.18568797074365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</si>
  <si>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10.58306237232579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</si>
  <si>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13.590250495063762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</si>
  <si>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12.788120245016396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</si>
  <si>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12.890384732678092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</si>
  <si>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10.451399007260147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</si>
  <si>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18.435433847654053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</si>
  <si>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14.95322648831178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</si>
  <si>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14.138719908924704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</si>
  <si>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12.691134402786666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</si>
  <si>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11.562803890555283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</si>
  <si>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13.0057837694503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</si>
  <si>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24.719388252445405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</si>
  <si>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17.824498908361505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</si>
  <si>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20.96870187068408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</si>
  <si>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14.532480134673971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</si>
  <si>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17.1477274472798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</si>
  <si>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12.715750226884902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</si>
  <si>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13.307117228706446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</si>
  <si>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16.607745814459772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</si>
  <si>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12.085103014644329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</si>
  <si>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18.21912939426858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</si>
  <si>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11.082087214148004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</si>
  <si>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12.3331931103533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</si>
  <si>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11.696650942762627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</si>
  <si>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12.15272871973376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</si>
  <si>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24.037990121202576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</si>
  <si>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21.044600958823345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</si>
  <si>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13.385394642901929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</si>
  <si>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14.471865298370025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</si>
  <si>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13.93123604981887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</si>
  <si>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14.05811961369192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</si>
  <si>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15.67232288566376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</si>
  <si>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19.15429777381781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</si>
  <si>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19.41595912571137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</si>
  <si>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18.014419085265203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</si>
  <si>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13.172656169100662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</si>
  <si>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22.881223073201177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</si>
  <si>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13.344648349868786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</si>
  <si>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10.486703051693185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</si>
  <si>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10.62427416310182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</si>
  <si>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16.12372153616958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</si>
  <si>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19.17045395856061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</si>
  <si>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17.802345577208605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</si>
  <si>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19.012901043691464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</si>
  <si>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13.953412630500463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</si>
  <si>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17.10233246679472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</si>
  <si>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18.520880031629993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</si>
  <si>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22.32979400409186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</si>
  <si>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18.20271423597945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</si>
  <si>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12.261383935738914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</si>
  <si>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18.987976281586235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</si>
  <si>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11.996023108157313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</si>
  <si>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22.050061410234086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</si>
  <si>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22.324147877373974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</si>
  <si>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12.740314872932403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</si>
  <si>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22.781497581981235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</si>
  <si>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17.95322821731635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</si>
  <si>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12.6245863205869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</si>
  <si>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14.22531792946651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</si>
  <si>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13.350683626594385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</si>
  <si>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13.785654691539179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</si>
  <si>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20.337939745255948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</si>
  <si>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14.248008640866036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</si>
  <si>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14.729713501162362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</si>
  <si>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15.254414075884796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</si>
  <si>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13.570015567636483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</si>
  <si>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22.937341331394883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</si>
  <si>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18.700300473811094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</si>
  <si>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16.651007037467743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</si>
  <si>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17.899838335334767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</si>
  <si>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18.22937933513749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</si>
  <si>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7.321151214983233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</si>
  <si>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12.481069008984049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</si>
  <si>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13.17096778037702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</si>
  <si>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12.270227982115456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</si>
  <si>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20.50554563245735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</si>
  <si>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23.06048183775612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</si>
  <si>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18.535427748400082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</si>
  <si>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17.2500788608927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</si>
  <si>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23.491430161066322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</si>
  <si>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18.08805079130493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</si>
  <si>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22.17994653024259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</si>
  <si>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18.457153849394196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</si>
  <si>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18.266039451491295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</si>
  <si>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19.48303931152374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</si>
  <si>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12.888640384932344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</si>
  <si>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10.74857765086808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</si>
  <si>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13.603136441500675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</si>
  <si>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17.987477496244566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</si>
  <si>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18.829055201321644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</si>
  <si>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13.937611011549441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</si>
  <si>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6.755109952195104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</si>
  <si>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2.641523345149941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</si>
  <si>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15.965423663345813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</si>
  <si>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10.241976721568298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</si>
  <si>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11.249777977703562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</si>
  <si>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10.527801581026862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</si>
  <si>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11.823899010377326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</si>
  <si>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16.373908558641467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</si>
  <si>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14.733744954537167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</si>
  <si>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11.943828384701071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</si>
  <si>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13.157561488744937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</si>
  <si>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15.562282798171296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</si>
  <si>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15.853910743707257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</si>
  <si>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6.136013924421468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</si>
  <si>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13.367893498899173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</si>
  <si>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6.199427693936228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</si>
  <si>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8.165243398593612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</si>
  <si>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8.64295261117596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</si>
  <si>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11.662734633642131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</si>
  <si>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15.326179587744969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</si>
  <si>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13.611820490349464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</si>
  <si>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5.431250494925139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</si>
  <si>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2.335043863835362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</si>
  <si>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7.071377274065783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</si>
  <si>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4.45425532502671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</si>
  <si>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11.878334703760267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</si>
  <si>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12.289674338868958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</si>
  <si>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9.66848767385717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</si>
  <si>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7.218100610156843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</si>
  <si>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5.88014909614471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</si>
  <si>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9.919551379973441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</si>
  <si>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6.522515392753166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</si>
  <si>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8.845437869893448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</si>
  <si>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18.864686311703696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</si>
  <si>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14.398192652249246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</si>
  <si>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7.189009334089714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</si>
  <si>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6.942407135390832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</si>
  <si>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7.403224233045189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</si>
  <si>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7.044306857031819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</si>
  <si>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10.530570733794207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</si>
  <si>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9.255732288680699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</si>
  <si>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17.156212183419278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</si>
  <si>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5.739796740576182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</si>
  <si>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10.931364463524655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</si>
  <si>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14.295448888274532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</si>
  <si>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19.475257721977492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</si>
  <si>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17.449041678920043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</si>
  <si>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16.541739001963585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</si>
  <si>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17.65771598651111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</si>
  <si>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22.992943607380976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</si>
  <si>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14.42117903711931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</si>
  <si>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15.572147895798892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</si>
  <si>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11.919009840100392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</si>
  <si>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9.621163196484291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</si>
  <si>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9.35860705203761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</si>
  <si>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8.71226347881025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</si>
  <si>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7.561358547692478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</si>
  <si>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8.591159280223987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</si>
  <si>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6.784967409105559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</si>
  <si>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11.582289344217134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</si>
  <si>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9.52140325783456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</si>
  <si>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12.202816849467531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</si>
  <si>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10.027373168401159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</si>
  <si>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10.085861300979632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</si>
  <si>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14.931818030571776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</si>
  <si>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21.26067763564718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</si>
  <si>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6.906525119508956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</si>
  <si>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1.8689117192537545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</si>
  <si>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8.333434214813234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</si>
  <si>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9.19027832894542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</si>
  <si>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19.673724586544296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</si>
  <si>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14.113177818458329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</si>
  <si>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16.958227756601012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</si>
  <si>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18.478187821507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</si>
  <si>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12.272584463065483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</si>
  <si>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13.304049373391939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</si>
  <si>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8.706148566058634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</si>
  <si>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10.688836422914012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</si>
  <si>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19.543946986849335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</si>
  <si>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19.137127891354716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</si>
  <si>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12.92968530100995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</si>
  <si>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22.503229923319843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</si>
  <si>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18.185380902218526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</si>
  <si>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17.098852633361208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</si>
  <si>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7.659947008893591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</si>
  <si>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7.749419201510628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</si>
  <si>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7.141923486702258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</si>
  <si>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12.817105654797198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</si>
  <si>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8.356259624790834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</si>
  <si>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3.6244452271625534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</si>
  <si>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11.197188348912094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</si>
  <si>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15.513997216621537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</si>
  <si>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14.402553981285788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</si>
  <si>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16.3820591985375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</si>
  <si>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8.329738117010253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</si>
  <si>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12.04441845477625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</si>
  <si>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18.689065855496843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</si>
  <si>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18.20211550923904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</si>
  <si>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9.41969100804754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</si>
  <si>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15.714403624528504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</si>
  <si>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9.841873873799912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</si>
  <si>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6.172149117446368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</si>
  <si>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16.90975112641224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</si>
  <si>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11.599100392802447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</si>
  <si>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3.5694974918128772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</si>
  <si>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7.396414978346158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</si>
  <si>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3.6208567742783457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</si>
  <si>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2.9569824172182004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</si>
  <si>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5.354727392564548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</si>
  <si>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7.895614197474591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</si>
  <si>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1.9907841498409062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</si>
  <si>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12.17541999080164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</si>
  <si>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7.056688202884969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</si>
  <si>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6.196268942893988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</si>
  <si>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8.923827865754024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</si>
  <si>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9.817322202843592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</si>
  <si>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1.910836609897324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</si>
  <si>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15.109313914842417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</si>
  <si>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16.73279596094074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</si>
  <si>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18.16593748554734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</si>
  <si>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16.32890116394748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</si>
  <si>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10.21259356603869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</si>
  <si>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8.954402299538618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</si>
  <si>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10.63122913755382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</si>
  <si>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5.032403429823314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</si>
  <si>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5.069048447517707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</si>
  <si>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8.77587537246783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</si>
  <si>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2.786869101886292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</si>
  <si>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7.222364636892135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</si>
  <si>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13.101993982822748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</si>
  <si>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1.6001228567062937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</si>
  <si>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7.453768201729126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</si>
  <si>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7.738060428577422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</si>
  <si>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10.79070463651067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</si>
  <si>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9.170043426665009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</si>
  <si>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14.666483475865002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</si>
  <si>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15.579937832815565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</si>
  <si>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20.590767378224662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</si>
  <si>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10.531367391090535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</si>
  <si>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8.681627998547446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</si>
  <si>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16.473285685227207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</si>
  <si>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13.287143023205948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</si>
  <si>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16.091869847658607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</si>
  <si>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18.44459771305498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</si>
  <si>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17.810347483009522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</si>
  <si>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7.869094212657091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</si>
  <si>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4.380360180878899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</si>
  <si>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7.501561227480065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</si>
  <si>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6.552454505673838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</si>
  <si>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8.112134854088525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</si>
  <si>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6.701850915829226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</si>
  <si>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8.278109615749134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</si>
  <si>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8.519693384580581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</si>
  <si>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16.54901138695177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</si>
  <si>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13.067221636483936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</si>
  <si>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11.369959755506544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</si>
  <si>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13.3984080581744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</si>
  <si>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13.294644163719758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</si>
  <si>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12.73541374495156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</si>
  <si>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13.368851321284586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</si>
  <si>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19.557656808427577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</si>
  <si>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10.248125491053342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</si>
  <si>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10.686366187257542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</si>
  <si>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15.496781489616387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</si>
  <si>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18.857914146854135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</si>
  <si>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15.28746491830673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</si>
  <si>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20.99736051316638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</si>
  <si>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19.421824916059848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</si>
  <si>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21.557537090526143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</si>
  <si>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14.500437163845698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</si>
  <si>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20.693528413220587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</si>
  <si>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23.485847699169895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</si>
  <si>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23.759400981380697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</si>
  <si>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30.61609635415882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</si>
  <si>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27.514395534692397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</si>
  <si>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23.131894894439622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</si>
  <si>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22.43523314000034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</si>
  <si>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21.03424077198523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</si>
  <si>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19.320247375364932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</si>
  <si>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19.236838343736995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</si>
  <si>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16.303512644016436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</si>
  <si>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25.317897290618948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</si>
  <si>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20.89446225266476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</si>
  <si>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23.370969507518925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</si>
  <si>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18.218747760118433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</si>
  <si>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17.146202845565988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</si>
  <si>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29.652370362591643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</si>
  <si>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24.75870067101389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</si>
  <si>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27.83406899031029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</si>
  <si>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30.79846537282422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</si>
  <si>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28.39359622883997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</si>
  <si>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15.935689175595082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</si>
  <si>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15.780889407778265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</si>
  <si>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16.159677172169044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</si>
  <si>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16.310635793182563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</si>
  <si>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20.357723046898847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</si>
  <si>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15.013931285769138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</si>
  <si>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16.093170138246865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</si>
  <si>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16.69400653837136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</si>
  <si>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14.432734446669562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</si>
  <si>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16.680813866994505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</si>
  <si>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15.75797366831343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</si>
  <si>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16.937741360922878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</si>
  <si>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15.916280298113453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</si>
  <si>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16.588172542022143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</si>
  <si>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15.281551111039684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</si>
  <si>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22.410945004107585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</si>
  <si>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23.13428687180643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</si>
  <si>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22.6446421433021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</si>
  <si>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19.9811228799668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</si>
  <si>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20.676622582854094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</si>
  <si>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27.970383613131656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</si>
  <si>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28.424826913136837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</si>
  <si>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31.521575728167456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</si>
  <si>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20.531221290674505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</si>
  <si>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16.903499529456248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</si>
  <si>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20.295830924724164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</si>
  <si>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17.188408658699878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</si>
  <si>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19.727033373604936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</si>
  <si>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18.89374063199106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</si>
  <si>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28.373380971316806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</si>
  <si>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22.231595292708555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</si>
  <si>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27.760734266478664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</si>
  <si>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30.50049054312085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</si>
  <si>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37.83318656581075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</si>
  <si>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27.473356318648932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</si>
  <si>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25.515937653876506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</si>
  <si>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34.81653700614596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</si>
  <si>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30.880174730321965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</si>
  <si>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31.689523901955475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</si>
  <si>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33.416664546526704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</si>
  <si>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24.410106207578714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</si>
  <si>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30.008493334738453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</si>
  <si>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31.096079972206848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</si>
  <si>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26.716392160264384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</si>
  <si>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29.29014865316396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</si>
  <si>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27.974021518384784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</si>
  <si>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25.145897663351843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</si>
  <si>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31.856056480297276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</si>
  <si>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24.549092968703796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</si>
  <si>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39.76865299193658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</si>
  <si>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27.30525294896513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</si>
  <si>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23.923512744604007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</si>
  <si>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20.030666158917644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</si>
  <si>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24.15968735028829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</si>
  <si>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25.0786980842667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</si>
  <si>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35.057877464593005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</si>
  <si>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24.106399640763417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</si>
  <si>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29.59687835133077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</si>
  <si>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28.50055777277381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</si>
  <si>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22.146978842218736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</si>
  <si>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26.295221147973855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</si>
  <si>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29.82878564884546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</si>
  <si>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19.61433685094534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</si>
  <si>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19.78469096075688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</si>
  <si>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17.777137765044493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</si>
  <si>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15.577203925103447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</si>
  <si>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21.326215812296645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</si>
  <si>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21.45337421310606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</si>
  <si>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26.462702393602946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</si>
  <si>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26.490712952936587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</si>
  <si>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19.9388942251132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</si>
  <si>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14.982711037622598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</si>
  <si>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18.33451420449776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</si>
  <si>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29.847442169796114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</si>
  <si>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24.039415177148697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</si>
  <si>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25.028341954947514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</si>
  <si>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27.822592922467056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</si>
  <si>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16.12199862109491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</si>
  <si>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20.762810327630213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</si>
  <si>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26.011477364720896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</si>
  <si>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27.650315977504228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</si>
  <si>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25.867715196287275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</si>
  <si>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31.966442822293743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</si>
  <si>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29.193609090897468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</si>
  <si>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23.806531184612773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</si>
  <si>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34.683291348209295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</si>
  <si>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26.314557164467725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</si>
  <si>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29.152118601704547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</si>
  <si>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26.8143601137286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</si>
  <si>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30.434954554348156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</si>
  <si>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28.795455701973488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</si>
  <si>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25.124204268021376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</si>
  <si>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24.03168464001519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</si>
  <si>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25.18672598466636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</si>
  <si>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19.516950867421627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</si>
  <si>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25.470524179314715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</si>
  <si>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19.48531486754046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</si>
  <si>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30.31793772486431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</si>
  <si>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21.41655903554993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</si>
  <si>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20.968392084131953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</si>
  <si>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20.74878736420503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</si>
  <si>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27.534499892591686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</si>
  <si>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25.216382514228734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</si>
  <si>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29.935646282857345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</si>
  <si>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31.508882306629783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</si>
  <si>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29.697801494304525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</si>
  <si>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25.940010022570277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</si>
  <si>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8.735498738499931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</si>
  <si>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8.302929756992288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</si>
  <si>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5.899682012890145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</si>
  <si>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8.039276274502978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</si>
  <si>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7.8003944089445785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</si>
  <si>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7.156204324125066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</si>
  <si>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22.41324762351024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</si>
  <si>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11.52665587229719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</si>
  <si>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2.006992555258748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</si>
  <si>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6.479801587654914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</si>
  <si>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6.9267569541446345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</si>
  <si>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14.677396361466517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</si>
  <si>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6.260178583918638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</si>
  <si>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1.5904325117140368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</si>
  <si>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5.863474580068457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</si>
  <si>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2.037142217625343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</si>
  <si>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1.8535029887794452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</si>
  <si>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3.7798645075931048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</si>
  <si>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8.495908217692982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</si>
  <si>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2.5055744564694544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</si>
  <si>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2.603469658939383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</si>
  <si>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5.838505594074028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</si>
  <si>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4.869250844456241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</si>
  <si>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2.6494764115973135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</si>
  <si>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6.1347748791869705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</si>
  <si>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2.1353535501324634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</si>
  <si>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1.4866457953794063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</si>
  <si>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2.9845385251866032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</si>
  <si>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5.4207791141143495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</si>
  <si>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9.538542137958906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</si>
  <si>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5.385846783494303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</si>
  <si>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19.683049547168185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</si>
  <si>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10.141023596153802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</si>
  <si>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8.765151589252664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</si>
  <si>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6.450319571419986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</si>
  <si>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9.679360999184436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</si>
  <si>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18.106689132282277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</si>
  <si>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2.816622265091031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</si>
  <si>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1.8794257901755587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</si>
  <si>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17.586899042090078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</si>
  <si>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7.670697060064858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</si>
  <si>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11.679025028407748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</si>
  <si>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11.056626227446294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</si>
  <si>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4.693516108946824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</si>
  <si>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1.8975311158776378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</si>
  <si>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7.5024634811971636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</si>
  <si>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4.546679640021041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</si>
  <si>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7.225278423966058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</si>
  <si>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21.514241333458624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</si>
  <si>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18.38414454256854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</si>
  <si>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19.597327071199985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</si>
  <si>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10.236083298616682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</si>
  <si>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9.692985855494527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</si>
  <si>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1.0706734696122726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</si>
  <si>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4.676391744644933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</si>
  <si>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1.649966688338956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</si>
  <si>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15.706858135980857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</si>
  <si>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2.685723964747466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</si>
  <si>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9.178259825263478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</si>
  <si>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9.59178118725671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</si>
  <si>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14.661119621277516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</si>
  <si>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1.5526522216863257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</si>
  <si>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1.8422596418914825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</si>
  <si>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6.811545757156436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</si>
  <si>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1.905687998415517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</si>
  <si>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2.0490480956500416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</si>
  <si>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9.817497306674898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</si>
  <si>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10.44673319569289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</si>
  <si>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8.69740702135189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</si>
  <si>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10.395810957546985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</si>
  <si>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16.944105432754377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</si>
  <si>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12.64046303149732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</si>
  <si>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15.700240293254847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</si>
  <si>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13.306532234281562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</si>
  <si>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20.53176190562999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</si>
  <si>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13.016172072052248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</si>
  <si>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16.330454192602524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</si>
  <si>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15.386374360710064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</si>
  <si>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24.711490282304577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</si>
  <si>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17.608390573202122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</si>
  <si>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11.753918968593776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</si>
  <si>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2.8154786332040693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</si>
  <si>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6.8560924049170255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</si>
  <si>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5.767422889681778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</si>
  <si>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2.865550664318141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</si>
  <si>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2.6356590318074984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</si>
  <si>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1.758443128091325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</si>
  <si>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1.6760704505824127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</si>
  <si>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9.112837586597056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</si>
  <si>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9.112186393526638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</si>
  <si>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24.117921327147407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</si>
  <si>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9.289521137996747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</si>
  <si>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19.199504506252445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</si>
  <si>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2.0566060618671314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</si>
  <si>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2.1347722661142945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</si>
  <si>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2.152666835467693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</si>
  <si>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4.502720909124174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</si>
  <si>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2.3374767229070956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</si>
  <si>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25.838891956014685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</si>
  <si>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3.709145368084009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</si>
  <si>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5.734554666454796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</si>
  <si>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11.718075808122745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</si>
  <si>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5.032622438262226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</si>
  <si>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4.950800247784304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</si>
  <si>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14.461786515306567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</si>
  <si>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9.457320323329927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</si>
  <si>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5.875109520408898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</si>
  <si>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3.988755542241022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</si>
  <si>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10.55501299232078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</si>
  <si>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11.793239997403273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</si>
  <si>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3.31929897643261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</si>
  <si>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9.01384524888832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</si>
  <si>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6.744120932787132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</si>
  <si>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14.115666844520153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</si>
  <si>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14.182938888582765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</si>
  <si>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7.90676276434989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</si>
  <si>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2.947128507772836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</si>
  <si>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14.370341232618884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</si>
  <si>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6.93632003955635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</si>
  <si>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1.9053802887047921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</si>
  <si>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6.49734749694989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</si>
  <si>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2.199466091407518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</si>
  <si>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7.318234791468218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</si>
  <si>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2.9631689702992996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</si>
  <si>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2.0954882574063425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</si>
  <si>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15.232475977449022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</si>
  <si>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1.3707347370781573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</si>
  <si>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10.521860411215716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</si>
  <si>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6.6617510744330914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</si>
  <si>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8.451269910939065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</si>
  <si>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13.71740543106294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</si>
  <si>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10.158241775500871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</si>
  <si>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9.106289825607938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</si>
  <si>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6.631930086510681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</si>
  <si>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2.5608513718541985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</si>
  <si>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7.357592375157189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</si>
  <si>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11.072771521450523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</si>
  <si>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8.828347774760259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</si>
  <si>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8.714203457178561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</si>
  <si>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8.976048496500049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</si>
  <si>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8.385825918575417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</si>
  <si>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14.873511144892527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</si>
  <si>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11.123857399495442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</si>
  <si>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22.24918517849133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</si>
  <si>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7.14166061476093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</si>
  <si>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16.090619894728565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</si>
  <si>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12.118159626412897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</si>
  <si>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6.680241444667246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</si>
  <si>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9.462975385175456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</si>
  <si>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3.9021967699428304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</si>
  <si>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5.373596149743967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</si>
  <si>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3.785398708456364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</si>
  <si>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2.4889240062460636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</si>
  <si>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5.315870882398155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</si>
  <si>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7.5169884490824135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</si>
  <si>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6.638659799971532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</si>
  <si>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7.643906506388833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</si>
  <si>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7.046975406079154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</si>
  <si>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1.3449495515844654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</si>
  <si>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1.7968406186130312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</si>
  <si>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3.583006880587765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</si>
  <si>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3.2140245176767843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</si>
  <si>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6.7038188700852475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</si>
  <si>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6.1263711598307165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</si>
  <si>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7.402240193429551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</si>
  <si>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2.5436584735967367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</si>
  <si>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2.5389809012712585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</si>
  <si>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16.463428187147446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</si>
  <si>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15.447743679622041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</si>
  <si>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4.843851911666003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</si>
  <si>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14.771248451680188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</si>
  <si>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7.39293297239678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</si>
  <si>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11.252221236373611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</si>
  <si>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12.40186632661922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</si>
  <si>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6.823981222199427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</si>
  <si>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4.9461383504171135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</si>
  <si>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2.952642424066088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</si>
  <si>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5.193491361668195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</si>
  <si>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9.78632352376098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</si>
  <si>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6.392043842088925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</si>
  <si>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6.366339814899101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</si>
  <si>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7.053102819992904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</si>
  <si>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7.232887236409129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</si>
  <si>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6.947378833537277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</si>
  <si>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6.180615353708322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</si>
  <si>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12.39464903534868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</si>
  <si>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12.663436077121876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</si>
  <si>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17.47485711189892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</si>
  <si>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10.470412366662728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</si>
  <si>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3.5502814489831964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</si>
  <si>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8.667921196405159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</si>
  <si>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7.922218862480619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</si>
  <si>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3.498030617291147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</si>
  <si>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1.9728340162802773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</si>
  <si>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9.91170281002043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</si>
  <si>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12.000151751974206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</si>
  <si>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9.911517899762135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</si>
  <si>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13.89261403616366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</si>
  <si>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17.84265099796503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</si>
  <si>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13.072061177033348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</si>
  <si>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8.727119521834265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</si>
  <si>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11.468940405242472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</si>
  <si>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13.480619938258505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</si>
  <si>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6.06413250258773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</si>
  <si>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10.746849736640987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</si>
  <si>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5.553670772203879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</si>
  <si>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9.969998681031075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</si>
  <si>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8.528442109873145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</si>
  <si>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11.025994221478193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</si>
  <si>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9.359773963706957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</si>
  <si>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13.167187025017572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</si>
  <si>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11.22996623546858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</si>
  <si>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1.4977449331889428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</si>
  <si>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1.4443646765062659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</si>
  <si>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1.6297949694020317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</si>
  <si>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6.955634602819449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</si>
  <si>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6.253407596100207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</si>
  <si>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7.0294096980233025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</si>
  <si>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10.538893269122678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</si>
  <si>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12.449609891268457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</si>
  <si>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9.846792582456692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</si>
  <si>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12.849974659187794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</si>
  <si>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6.289752818288231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</si>
  <si>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6.489026934040335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</si>
  <si>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11.63501180799118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</si>
  <si>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11.031299773616945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</si>
  <si>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10.349878318650049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</si>
  <si>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4.72392972457833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</si>
  <si>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6.878355817184207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</si>
  <si>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6.642574395869985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</si>
  <si>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6.975779772436967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</si>
  <si>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13.925815688965727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</si>
  <si>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12.634608412752447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</si>
  <si>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8.647379563364733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</si>
  <si>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13.335921186001675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</si>
  <si>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9.742701899751413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</si>
  <si>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16.517740033742264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</si>
  <si>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10.733542859382645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</si>
  <si>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10.254204572987279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</si>
  <si>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6.164765551180708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</si>
  <si>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14.346879688917223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</si>
  <si>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15.795275167927338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</si>
  <si>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8.15165702402189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</si>
  <si>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5.148122647198198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</si>
  <si>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7.097687705695788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</si>
  <si>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7.113744617866656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</si>
  <si>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7.802171318927462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</si>
  <si>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7.495855132168559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</si>
  <si>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9.527391535200085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</si>
  <si>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10.117859345381458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</si>
  <si>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1.997995796556323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</si>
  <si>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9.862076783054166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</si>
  <si>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6.482554987806187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</si>
  <si>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16.233067890487526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</si>
  <si>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7.552321551720733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</si>
  <si>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11.832928887763732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</si>
  <si>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4.773287723822798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</si>
  <si>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7.955642655474402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</si>
  <si>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8.028069764808913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</si>
  <si>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7.0613613181202695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</si>
  <si>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1.4189547982269937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</si>
  <si>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1.693465702097392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</si>
  <si>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13.688426758836917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</si>
  <si>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8.314148979141589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</si>
  <si>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4.617487109250214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</si>
  <si>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5.879273713425087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</si>
  <si>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1.9592251634557212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</si>
  <si>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13.06255984376875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</si>
  <si>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6.769699406608237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</si>
  <si>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12.936175277666774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</si>
  <si>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14.148794024912778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</si>
  <si>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7.133653762327019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</si>
  <si>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17.307422103714963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</si>
  <si>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19.23016071179061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</si>
  <si>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15.254895715414392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</si>
  <si>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11.099255194071372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</si>
  <si>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13.683632819345656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</si>
  <si>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11.423839869031294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</si>
  <si>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18.78800267917269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</si>
  <si>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15.461070033071158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</si>
  <si>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12.073224601364144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</si>
  <si>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7.347669700329315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</si>
  <si>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1.6926875731456748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</si>
  <si>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1.8661726440333868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</si>
  <si>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2.0023421833014745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</si>
  <si>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9.851231646858114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</si>
  <si>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3.2703733658945273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</si>
  <si>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5.845046552036547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</si>
  <si>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8.67281249159767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</si>
  <si>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9.518704038134487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</si>
  <si>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10.555056239990446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</si>
  <si>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10.703627037775522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</si>
  <si>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6.009475721467576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</si>
  <si>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4.186130848240999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</si>
  <si>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3.8610346203362886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</si>
  <si>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5.43309874780423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</si>
  <si>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3.557413762243031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</si>
  <si>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9.525965641945607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</si>
  <si>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3.8784918145415874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</si>
  <si>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4.106322995165675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</si>
  <si>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1.3928493866502885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</si>
  <si>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1.50216559081374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</si>
  <si>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11.961750270321131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</si>
  <si>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11.382585136640534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</si>
  <si>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9.271725304111156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</si>
  <si>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1.8643776167931823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</si>
  <si>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7.471263525550386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</si>
  <si>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14.093602810211951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</si>
  <si>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12.967603566963849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</si>
  <si>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20.16564042153258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</si>
  <si>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3.3640482459610297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</si>
  <si>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4.56106519331539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</si>
  <si>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3.155437775311638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</si>
  <si>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5.529042438259575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</si>
  <si>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8.487291634519616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</si>
  <si>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10.28722460019171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</si>
  <si>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8.12860595858669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</si>
  <si>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7.631140576465581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</si>
  <si>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7.270263481270898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</si>
  <si>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11.830492869807413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</si>
  <si>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12.648915889559515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</si>
  <si>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14.075705731861381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</si>
  <si>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8.447422972342292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</si>
  <si>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15.877130034897657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</si>
  <si>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2.7124778786379595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</si>
  <si>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2.396742625534806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</si>
  <si>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3.6831861823740284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</si>
  <si>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9.32618321174878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</si>
  <si>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13.703099260841853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</si>
  <si>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3.7050475618619934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</si>
  <si>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2.5587855867370632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</si>
  <si>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7.722100740743619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</si>
  <si>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2.3460956460188784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</si>
  <si>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2.3031878881967116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</si>
  <si>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13.640163038559816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</si>
  <si>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7.95526334741555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</si>
  <si>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7.5829439738600115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</si>
  <si>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19.61804497262208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</si>
  <si>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3.718318373494353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</si>
  <si>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9.127543669950267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</si>
  <si>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19.655253799808627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</si>
  <si>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3.419499083545854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</si>
  <si>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14.068819687349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</si>
  <si>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8.538794662340155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</si>
  <si>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7.780539463735304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</si>
  <si>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13.40141190276295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</si>
  <si>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3.1566315344492137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</si>
  <si>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17.504602019110635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</si>
  <si>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13.646195579656716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</si>
  <si>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9.523679129442806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</si>
  <si>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14.04687090896418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</si>
  <si>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10.358829603500187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</si>
  <si>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9.944106417790795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</si>
  <si>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15.614751665507722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</si>
  <si>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12.267044890381163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</si>
  <si>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13.66665286053429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</si>
  <si>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4.2450392542848014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</si>
  <si>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18.41016000005256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</si>
  <si>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12.122065276319784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</si>
  <si>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10.778838017565125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</si>
  <si>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7.577707077105759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</si>
  <si>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11.728636711397698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</si>
  <si>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12.583223665241004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</si>
  <si>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8.11922481382517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</si>
  <si>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18.61663618451615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</si>
  <si>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13.848144509486502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</si>
  <si>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6.586883470775362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</si>
  <si>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6.861862668267305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</si>
  <si>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7.8493968777103635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</si>
  <si>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17.950130474596627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</si>
  <si>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11.487098172327748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</si>
  <si>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9.291447712589463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</si>
  <si>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18.136156021328112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</si>
  <si>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15.843458811505167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</si>
  <si>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9.355590538208485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</si>
  <si>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12.879156244093977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</si>
  <si>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6.471704537617692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</si>
  <si>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9.083406852588178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</si>
  <si>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13.477632302618696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</si>
  <si>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11.785712302966344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</si>
  <si>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2.6495206124940798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</si>
  <si>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2.0591724978523454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</si>
  <si>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6.198413395398182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</si>
  <si>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3.641779772515039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</si>
  <si>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12.86640077920984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</si>
  <si>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9.137154764554882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</si>
  <si>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8.168022403086184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</si>
  <si>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11.818620374195302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</si>
  <si>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19.230885764710813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</si>
  <si>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24.528831669896782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</si>
  <si>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8.949755570954581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</si>
  <si>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12.279735879809206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</si>
  <si>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2.1847565423990583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</si>
  <si>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7.696649537446613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</si>
  <si>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9.574924020161868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</si>
  <si>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12.991333430886622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</si>
  <si>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7.727765142174162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</si>
  <si>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4.281526174238078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</si>
  <si>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12.688908886135106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</si>
  <si>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8.227406872653443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</si>
  <si>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20.341093859895857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</si>
  <si>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21.24054061167129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</si>
  <si>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13.902705654439595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</si>
  <si>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12.993800847523147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</si>
  <si>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21.875595542206433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</si>
  <si>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10.135650836054996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</si>
  <si>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17.711920116858632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</si>
  <si>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8.824013901725387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</si>
  <si>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19.16097239848405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</si>
  <si>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6.033364234418721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</si>
  <si>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7.807795832986157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</si>
  <si>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7.425689139494456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</si>
  <si>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6.984567702003522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</si>
  <si>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12.630757222366686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</si>
  <si>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9.24233904440185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</si>
  <si>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12.465106015712099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</si>
  <si>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7.827111964339757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</si>
  <si>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16.565186358160144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</si>
  <si>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10.038792210625314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</si>
  <si>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11.10597693701811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</si>
  <si>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6.724720575051938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</si>
  <si>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6.899253561478107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</si>
  <si>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7.014889449669757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</si>
  <si>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6.308386890601833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</si>
  <si>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12.782478777738202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</si>
  <si>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6.092993757024939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</si>
  <si>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6.4034990040735575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</si>
  <si>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14.966544730045182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</si>
  <si>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14.700891941887395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</si>
  <si>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5.761435590078472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</si>
  <si>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12.358985846043565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</si>
  <si>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21.105932285368088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</si>
  <si>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20.403874310091844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</si>
  <si>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16.960272078619354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</si>
  <si>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12.224651591330336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</si>
  <si>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6.33864870929551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</si>
  <si>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14.452203657008075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</si>
  <si>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15.212578860685417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</si>
  <si>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9.346897432832984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</si>
  <si>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5.873504755301323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</si>
  <si>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7.983972768243778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</si>
  <si>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5.48689249055774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</si>
  <si>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10.866400466209345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</si>
  <si>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6.960677880375991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</si>
  <si>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8.08040851654552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</si>
  <si>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7.982616307996719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</si>
  <si>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7.251606536548574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</si>
  <si>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12.27817661710758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</si>
  <si>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9.697811178550241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</si>
  <si>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5.32760521863189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</si>
  <si>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6.864600156398933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</si>
  <si>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10.569940844017571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</si>
  <si>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19.868063465098814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</si>
  <si>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9.377912038968052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</si>
  <si>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11.51191452575117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</si>
  <si>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4.714541354765276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</si>
  <si>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10.167623723374987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</si>
  <si>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1.8811111748575118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</si>
  <si>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3.8161204855993263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</si>
  <si>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11.046955994892103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</si>
  <si>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12.632026509252466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</si>
  <si>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3.9205922405348375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</si>
  <si>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3.653805865082082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</si>
  <si>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11.065746073210992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</si>
  <si>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8.699960044724333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</si>
  <si>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11.33053350514085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</si>
  <si>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9.267720697145831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</si>
  <si>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2.4479773804052614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</si>
  <si>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4.404490769727838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</si>
  <si>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2.2727533034527077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</si>
  <si>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2.2220912783760767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</si>
  <si>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6.977821431380081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</si>
  <si>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8.150366884729106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</si>
  <si>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4.185728171894503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</si>
  <si>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10.822908968422858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</si>
  <si>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19.264731863625975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</si>
  <si>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13.94299024228531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</si>
  <si>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4.17470779998169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</si>
  <si>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14.405020398116246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</si>
  <si>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1.5511755512328826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</si>
  <si>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1.2208110988707443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</si>
  <si>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2.195450899445471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</si>
  <si>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12.721148611739487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</si>
  <si>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13.976116629179012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</si>
  <si>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7.308525246553691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</si>
  <si>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3.0652876357104626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</si>
  <si>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3.4526183622536157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</si>
  <si>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8.27685284527086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</si>
  <si>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8.150958573265754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</si>
  <si>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3.472388500449837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</si>
  <si>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2.2587654929709275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</si>
  <si>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4.802826550455413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</si>
  <si>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2.306120597969929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</si>
  <si>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13.677924163986026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</si>
  <si>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6.87787826355193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</si>
  <si>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23.51368509815021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</si>
  <si>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20.018707108608783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</si>
  <si>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15.06288723534144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</si>
  <si>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13.327195225949009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</si>
  <si>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3.7699188503310346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</si>
  <si>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18.60006455708153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</si>
  <si>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23.019907140145214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</si>
  <si>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17.29221669950773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</si>
  <si>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10.429236060149325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</si>
  <si>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17.433606533333208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</si>
  <si>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16.74999170785464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</si>
  <si>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18.444716309836128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</si>
  <si>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8.210231612664893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</si>
  <si>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2.716663226290271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</si>
  <si>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6.684390601144767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</si>
  <si>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11.794804619403912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</si>
  <si>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18.89342971023294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</si>
  <si>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11.301046908313248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</si>
  <si>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14.173363652363411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</si>
  <si>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13.12564893931127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</si>
  <si>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18.806577521710498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</si>
  <si>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12.885981587202968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</si>
  <si>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10.45448800717131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</si>
  <si>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4.872475886334309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</si>
  <si>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7.133487569504501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</si>
  <si>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6.9821015780088285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</si>
  <si>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8.878261192483055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</si>
  <si>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8.67911781875963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</si>
  <si>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7.608429939627619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</si>
  <si>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13.693342908779261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</si>
  <si>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12.941833212573712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</si>
  <si>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12.067611167440926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</si>
  <si>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7.5939297466452285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</si>
  <si>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10.724995403955544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</si>
  <si>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11.95116182244659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</si>
  <si>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3.059151479865648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</si>
  <si>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2.4312719221012102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</si>
  <si>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12.681697393508355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</si>
  <si>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13.488693854091684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</si>
  <si>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8.438364051574432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</si>
  <si>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9.693998761633646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</si>
  <si>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13.849818982790543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</si>
  <si>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7.2594088028574815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</si>
  <si>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6.138050263949363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</si>
  <si>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3.50597586530804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</si>
  <si>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14.679459905047699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</si>
  <si>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18.126836719887756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</si>
  <si>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8.012909282832412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</si>
  <si>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14.028459585004958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</si>
  <si>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9.17716498975521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</si>
  <si>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18.50489138625523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</si>
  <si>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17.250314269262404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</si>
  <si>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7.966403245639485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</si>
  <si>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7.720257221165191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</si>
  <si>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5.117712465895774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</si>
  <si>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10.031640733014072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</si>
  <si>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2.430985196410846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</si>
  <si>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8.50865714224405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</si>
  <si>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18.239333565138857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</si>
  <si>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15.60855123340634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</si>
  <si>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9.089751916210359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</si>
  <si>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9.880100084363143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</si>
  <si>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9.59996671163335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</si>
  <si>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15.535641147988878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</si>
  <si>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11.283390987620269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</si>
  <si>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14.463464307573116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</si>
  <si>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20.55829063469421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</si>
  <si>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9.910699526477663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</si>
  <si>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9.118762301620423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</si>
  <si>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12.702042976083451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</si>
  <si>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7.683714418762767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</si>
  <si>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2.5819166953712824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</si>
  <si>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6.921880641053571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</si>
  <si>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8.385965618224073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</si>
  <si>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13.143474545742942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</si>
  <si>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13.255467139537123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</si>
  <si>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1.950002480372282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</si>
  <si>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9.640581905792772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</si>
  <si>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10.188779657817554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</si>
  <si>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7.11895076016625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</si>
  <si>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10.765671382032181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</si>
  <si>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3.4991990870858003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</si>
  <si>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15.471713842589008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</si>
  <si>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11.016039221112134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</si>
  <si>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10.004631605023715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</si>
  <si>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2.5347478776285843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</si>
  <si>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1.4458689694956965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</si>
  <si>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12.089195155088408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</si>
  <si>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9.814177696768418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</si>
  <si>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3.8682421031444214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</si>
  <si>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4.390472845961736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</si>
  <si>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10.142190027808823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</si>
  <si>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11.396778527333737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</si>
  <si>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13.347250252611317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</si>
  <si>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9.705886709043178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</si>
  <si>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13.09222066136426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</si>
  <si>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2.3678577742426983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</si>
  <si>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2.1481849720749677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</si>
  <si>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3.6404198719702725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</si>
  <si>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8.593975034604831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</si>
  <si>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8.034680737101047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</si>
  <si>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20.567005423174127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</si>
  <si>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14.145863148910752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</si>
  <si>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3.9682357510964144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</si>
  <si>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13.341718762900427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</si>
  <si>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15.822430339161798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</si>
  <si>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30.597483700699378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</si>
  <si>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21.19187385284646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</si>
  <si>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20.297533073435112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</si>
  <si>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22.023775020300906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</si>
  <si>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26.199212364896102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</si>
  <si>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16.74103548580142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</si>
  <si>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24.77089002886649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</si>
  <si>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2.863666331421104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</si>
  <si>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2.198507854535681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</si>
  <si>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3.151162180979515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</si>
  <si>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2.9307074852721433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</si>
  <si>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4.3642463297281315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</si>
  <si>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5.513203165000382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</si>
  <si>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3.0598693177463137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</si>
  <si>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9.471904097652251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</si>
  <si>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1.6057443246918452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</si>
  <si>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13.817470225808487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</si>
  <si>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5.83490224014648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</si>
  <si>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2.302047728503698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</si>
  <si>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2.6623970401573804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</si>
  <si>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8.113058250732625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</si>
  <si>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18.46985005683019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</si>
  <si>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15.745836098126375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</si>
  <si>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7.762648596736021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</si>
  <si>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5.587513720177233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</si>
  <si>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7.608414497038334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</si>
  <si>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2.6731723314628106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</si>
  <si>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8.013333395135664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</si>
  <si>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2.8323894429490815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</si>
  <si>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2.442538457502583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</si>
  <si>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5.370152589005373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</si>
  <si>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6.715303967883071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</si>
  <si>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6.28567701021091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</si>
  <si>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5.592688405555749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</si>
  <si>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5.604643771862609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</si>
  <si>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11.23131152993449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</si>
  <si>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9.158243807509109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</si>
  <si>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5.333182588626091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</si>
  <si>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13.703504621318519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</si>
  <si>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10.939298981035988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</si>
  <si>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10.795032185511012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</si>
  <si>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4.919529514201265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</si>
  <si>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11.284100576248242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</si>
  <si>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12.410525965702421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</si>
  <si>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15.636505388035193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</si>
  <si>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13.868386298376317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</si>
  <si>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5.729569529822889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</si>
  <si>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6.165290455370586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</si>
  <si>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4.879650306633207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</si>
  <si>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12.05413371419893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</si>
  <si>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11.202496121559836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</si>
  <si>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14.537243074120607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</si>
  <si>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10.628767788431217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</si>
  <si>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12.677091964153979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</si>
  <si>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5.350049504609223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</si>
  <si>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10.981833026141786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</si>
  <si>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4.681614116817898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</si>
  <si>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5.003576528336037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</si>
  <si>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10.739094308647012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</si>
  <si>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8.682541732467216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</si>
  <si>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8.397140867176047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</si>
  <si>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5.90764949959199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</si>
  <si>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9.402401716350543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</si>
  <si>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6.9160139340986415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</si>
  <si>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9.473861217840625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</si>
  <si>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7.377071762553167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</si>
  <si>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4.906708978608888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</si>
  <si>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8.62847569879931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</si>
  <si>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2.9857232928917328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</si>
  <si>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8.698756709159715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</si>
  <si>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9.244249110742503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</si>
  <si>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14.120015508453367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</si>
  <si>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19.685287005032666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</si>
  <si>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4.840109072175031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</si>
  <si>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11.426625192004852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</si>
  <si>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7.270245152617986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</si>
  <si>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10.694326899496515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</si>
  <si>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16.38201114806702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</si>
  <si>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14.041439926036663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</si>
  <si>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6.957631384934835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</si>
  <si>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5.539571128043627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</si>
  <si>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12.301471444844223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</si>
  <si>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7.987629653279434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</si>
  <si>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11.09362311943302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</si>
  <si>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15.960507768712347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</si>
  <si>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11.032709790010378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</si>
  <si>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11.962127685957649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</si>
  <si>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6.954873525578272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</si>
  <si>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3.272850384131928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</si>
  <si>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3.325078892276138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</si>
  <si>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10.694092307282801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</si>
  <si>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5.112809556472373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</si>
  <si>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3.073781132363209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</si>
  <si>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5.9957565345448005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</si>
  <si>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3.7252447064406597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</si>
  <si>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4.896932884035326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</si>
  <si>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5.458168672714053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</si>
  <si>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4.727777151162057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</si>
  <si>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2.700214051491315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</si>
  <si>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5.6303029179557615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</si>
  <si>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12.522234370695696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</si>
  <si>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5.639850120772069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</si>
  <si>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14.727506090035295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</si>
  <si>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11.700452235433133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</si>
  <si>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11.873989768586565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</si>
  <si>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17.201888708396883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</si>
  <si>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8.464405452926282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</si>
  <si>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6.684885121619322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</si>
  <si>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11.31825931660309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</si>
  <si>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12.202185578304638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</si>
  <si>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14.255822716625735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</si>
  <si>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8.230704133937179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</si>
  <si>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14.55755666286104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</si>
  <si>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8.402726488172613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</si>
  <si>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15.377641009455838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</si>
  <si>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8.717571661934945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</si>
  <si>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9.11387704921666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</si>
  <si>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9.625653082848952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</si>
  <si>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6.539429851234823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</si>
  <si>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11.703027603286262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</si>
  <si>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6.617936416434382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</si>
  <si>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7.206540689841498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</si>
  <si>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8.377246945476553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</si>
  <si>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9.596814479392595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</si>
  <si>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9.149710508417462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</si>
  <si>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14.206717543219293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</si>
  <si>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9.152572298524534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</si>
  <si>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13.451472979887019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</si>
  <si>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9.455820369150825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</si>
  <si>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8.564032249432811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</si>
  <si>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5.870666077770961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</si>
  <si>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7.401400282454217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</si>
  <si>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6.617463979670387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</si>
  <si>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8.367419954454599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</si>
  <si>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6.540923676279318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</si>
  <si>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8.042909126651264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</si>
  <si>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6.389769956926306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</si>
  <si>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14.863558495454987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</si>
  <si>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14.155705672233726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</si>
  <si>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12.502280224274283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</si>
  <si>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13.4557382399179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</si>
  <si>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7.188391741593792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</si>
  <si>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8.246813715640908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</si>
  <si>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7.346990954580067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</si>
  <si>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8.819158418024859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</si>
  <si>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15.836144366066705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</si>
  <si>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4.892064510120632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</si>
  <si>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8.023789482255316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</si>
  <si>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7.836317899655332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</si>
  <si>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8.543388091824756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</si>
  <si>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8.130329934050962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</si>
  <si>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8.301722635611297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</si>
  <si>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10.912137475181563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</si>
  <si>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5.409089942397676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</si>
  <si>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4.7833927672659895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</si>
  <si>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16.191502225411664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</si>
  <si>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15.45516633281843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</si>
  <si>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8.715847615266545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</si>
  <si>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8.753486163618756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</si>
  <si>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11.444166189920278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</si>
  <si>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1.6666193981841229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</si>
  <si>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5.339236253653629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</si>
  <si>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8.451773352053845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</si>
  <si>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11.17754899769027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</si>
  <si>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10.578052403496807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</si>
  <si>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5.609691599084498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</si>
  <si>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1.5668826580506217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</si>
  <si>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6.773440862443039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</si>
  <si>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4.521866790178313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</si>
  <si>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2.1295035789752665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</si>
  <si>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3.0254715279516575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</si>
  <si>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7.21035073936541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</si>
  <si>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2.2157742207309683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</si>
  <si>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2.354634652684649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</si>
  <si>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4.238222135046405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</si>
  <si>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2.1816499830398475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</si>
  <si>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8.603232368074204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</si>
  <si>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2.7868435025381744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</si>
  <si>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8.94488092541686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</si>
  <si>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5.382965203627234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</si>
  <si>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2.295668173710773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</si>
  <si>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1.9670014674728418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</si>
  <si>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6.217111854484392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</si>
  <si>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9.716515788909131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</si>
  <si>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4.534264766943938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</si>
  <si>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2.6976955365077218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</si>
  <si>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3.770886019331827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</si>
  <si>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4.808580842362886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</si>
  <si>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2.391463030672566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</si>
  <si>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2.3263645282544134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</si>
  <si>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5.209282000118386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</si>
  <si>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7.962283002572382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</si>
  <si>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9.266100640325321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</si>
  <si>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9.142822624025595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</si>
  <si>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2.292644612467631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</si>
  <si>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5.6366195136294985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</si>
  <si>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8.78924994767773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</si>
  <si>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5.8213191362696595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</si>
  <si>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11.182247737560807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</si>
  <si>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1.9265305921878337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</si>
  <si>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6.222937898666005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</si>
  <si>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11.73939861496643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</si>
  <si>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7.731685140542105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</si>
  <si>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5.108114467167381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</si>
  <si>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5.645580655277234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</si>
  <si>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9.907380637189545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</si>
  <si>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3.655889909025705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</si>
  <si>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2.2644055417299187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</si>
  <si>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11.57889639391838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</si>
  <si>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3.221255828672086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</si>
  <si>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16.326770858828812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</si>
  <si>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11.944802442415414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</si>
  <si>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16.341779963791367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</si>
  <si>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4.541452576727545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</si>
  <si>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2.399546409174097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</si>
  <si>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2.397316245864405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</si>
  <si>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4.726372550536626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</si>
  <si>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6.259792037669084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</si>
  <si>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5.103832358971205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</si>
  <si>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9.079059860864255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</si>
  <si>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5.617014543960847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</si>
  <si>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10.649345633396788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</si>
  <si>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3.238155466385192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</si>
  <si>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6.643869777597852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</si>
  <si>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2.2429859307673765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</si>
  <si>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2.1273158556819425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</si>
  <si>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11.251091805747706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</si>
  <si>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15.401003409996969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</si>
  <si>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9.208856973042135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</si>
  <si>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10.047713324930395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</si>
  <si>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4.311260483059778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</si>
  <si>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10.460716104288915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</si>
  <si>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4.701277116035413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</si>
  <si>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12.874281909176114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</si>
  <si>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10.05161767763796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</si>
  <si>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9.890646959031876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</si>
  <si>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10.993908004292233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</si>
  <si>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5.3798501932544625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</si>
  <si>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3.477753554075646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</si>
  <si>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1.6586376337209838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</si>
  <si>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2.8444538824294354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</si>
  <si>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12.067327442739458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</si>
  <si>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5.128424207770484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</si>
  <si>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8.047906960336066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</si>
  <si>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2.4230402420208415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</si>
  <si>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4.826305879743322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</si>
  <si>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7.245515268876213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</si>
  <si>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6.676133929000433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</si>
  <si>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6.264323370732197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</si>
  <si>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2.0132917864518136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</si>
  <si>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4.612698389055959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</si>
  <si>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2.1308639473529767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</si>
  <si>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5.942575765571569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</si>
  <si>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3.2902850673771495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</si>
  <si>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10.657643873635298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</si>
  <si>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7.367156171676681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</si>
  <si>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2.016422958381407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</si>
  <si>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8.434582862689814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</si>
  <si>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7.136159133277252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</si>
  <si>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5.150526402057727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</si>
  <si>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2.1991009865267643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</si>
  <si>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3.9881301202749846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</si>
  <si>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6.305934784252321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</si>
  <si>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6.703585541851673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</si>
  <si>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3.862711531653583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</si>
  <si>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1.9188041167013534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</si>
  <si>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2.744242302888654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</si>
  <si>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11.161318958660615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</si>
  <si>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8.816848381574129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</si>
  <si>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6.158280218184949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</si>
  <si>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10.44973910455494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</si>
  <si>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6.298230032522399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</si>
  <si>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11.069210478343921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</si>
  <si>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1.8497222569331442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</si>
  <si>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2.4973824222188634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</si>
  <si>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5.762754875134546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</si>
  <si>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2.1260701040090546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</si>
  <si>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2.0085517283584693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</si>
  <si>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2.3034660148424937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</si>
  <si>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2.185283835919834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</si>
  <si>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6.496725387939932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</si>
  <si>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2.2596503684669917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</si>
  <si>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2.810980037823744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</si>
  <si>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4.062502533252668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</si>
  <si>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14.908350337873335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</si>
  <si>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5.786424480522368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</si>
  <si>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7.337638327982498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</si>
  <si>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8.007618601563337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</si>
  <si>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7.601135267630816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</si>
  <si>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11.133629391982137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</si>
  <si>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9.908430069692404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</si>
  <si>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6.622402466639953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</si>
  <si>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4.697063236998062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</si>
  <si>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14.679751219039986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</si>
  <si>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13.229300630204165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</si>
  <si>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9.526963177766634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</si>
  <si>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2.633660174106544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</si>
  <si>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5.844767873741067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</si>
  <si>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15.861597644724654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</si>
  <si>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2.196201820974416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</si>
  <si>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6.348546784772171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</si>
  <si>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3.0030905190428845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</si>
  <si>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1.794198692479105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</si>
  <si>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6.754396386964574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</si>
  <si>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4.090066807255136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</si>
  <si>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1.5762997373390895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</si>
  <si>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2.027285061099188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</si>
  <si>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4.825230387719875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</si>
  <si>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12.674234072800884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</si>
  <si>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2.66861422090994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</si>
  <si>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10.034232439862548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</si>
  <si>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130.30729304446115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</si>
  <si>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129.72842463646813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</si>
  <si>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14.967419005967496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</si>
  <si>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5.0214004774192675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</si>
  <si>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17.67894059510945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</si>
  <si>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120.27950494414934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</si>
  <si>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99.44522585704104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</si>
  <si>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120.57501435367202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</si>
  <si>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99.47492981728855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</si>
  <si>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97.12213050809527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</si>
  <si>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6.59652575856347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</si>
  <si>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97.94505999056494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</si>
  <si>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160.92396190632556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</si>
  <si>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83.16813206558932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</si>
  <si>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96.66576913834048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</si>
  <si>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118.49473873565776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</si>
  <si>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100.65378399277142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</si>
  <si>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97.94406913203079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</si>
  <si>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109.46253548562426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</si>
  <si>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77.40175477071794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</si>
  <si>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94.77550044648905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</si>
  <si>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99.64862775339331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</si>
  <si>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85.96174070247692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</si>
  <si>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94.99332688626225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</si>
  <si>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108.111770145963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</si>
  <si>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101.096802517001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</si>
  <si>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38.26275864081845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</si>
  <si>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34.82916753653141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</si>
  <si>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86.73918020643173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</si>
  <si>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37.127504145384215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</si>
  <si>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111.43767697566162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</si>
  <si>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4.858006209141377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</si>
  <si>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86.04595294165925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</si>
  <si>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83.69295911391735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</si>
  <si>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68.75852090157066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</si>
  <si>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102.97620202795879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</si>
  <si>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3.615112350701974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</si>
  <si>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96.13859874603182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</si>
  <si>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89.41446593942023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</si>
  <si>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130.45855709101016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</si>
  <si>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78.73976006299118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</si>
  <si>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84.06579131271398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</si>
  <si>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84.08061937106669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</si>
  <si>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79.91102331948079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</si>
  <si>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68.96276645324346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</si>
  <si>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8.618261300307854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</si>
  <si>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78.36190900547885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</si>
  <si>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84.29835329780572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</si>
  <si>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128.12120419326953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</si>
  <si>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9.57180203572466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</si>
  <si>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17.096829444838505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</si>
  <si>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138.89900547785507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</si>
  <si>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108.50350918902352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</si>
  <si>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95.32303938904016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</si>
  <si>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89.2145094443337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</si>
  <si>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88.11767859537446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</si>
  <si>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141.95474671697403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</si>
  <si>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76.51163267787754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</si>
  <si>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96.79602189617671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</si>
  <si>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121.38459615381014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</si>
  <si>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131.56179704206167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</si>
  <si>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97.39526993572963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</si>
  <si>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86.98105117776724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</si>
  <si>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83.10690040708805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</si>
  <si>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130.49083840269947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</si>
  <si>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86.17667640578127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</si>
  <si>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57.21242063421225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</si>
  <si>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99.60459089418579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</si>
  <si>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57.518808686757275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</si>
  <si>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95.52222622726828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</si>
  <si>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123.19750297819635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</si>
  <si>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123.63019358855819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</si>
  <si>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121.27677202432994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</si>
  <si>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100.18851313979735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</si>
  <si>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70.49875080641317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</si>
  <si>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97.86065483827689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</si>
  <si>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89.31629748123498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</si>
  <si>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94.77861874809213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</si>
  <si>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99.43272930418398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</si>
  <si>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76.54798498094951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</si>
  <si>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86.94922289766174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</si>
  <si>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34.93824524947026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</si>
  <si>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3.357411204813195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</si>
  <si>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91.20076427195521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</si>
  <si>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84.14724176886796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</si>
  <si>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13.558172610338396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</si>
  <si>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26.311812351235663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</si>
  <si>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96.03615046637813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</si>
  <si>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16.533058349783104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</si>
  <si>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100.11286335864335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</si>
  <si>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98.67532645812264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</si>
  <si>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99.20197491106693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</si>
  <si>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130.3368246309677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</si>
  <si>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77.96791415540926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</si>
  <si>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67.58364491440125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</si>
  <si>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127.64182175347159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</si>
  <si>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155.43168188184617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</si>
  <si>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95.17836219594103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</si>
  <si>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81.68713249515638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</si>
  <si>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95.53917298727296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</si>
  <si>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96.40634836993164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</si>
  <si>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98.84922857500173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</si>
  <si>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22.40762707560085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</si>
  <si>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96.10978413044619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</si>
  <si>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98.27990236200257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</si>
  <si>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83.21175696413152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</si>
  <si>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8.027223491740898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</si>
  <si>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94.32792902730405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</si>
  <si>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156.1076054035692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</si>
  <si>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98.90110179261849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</si>
  <si>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156.37164649853946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</si>
  <si>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120.10514091438048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</si>
  <si>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97.0200484281241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</si>
  <si>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78.95660560323442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</si>
  <si>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84.91983321577978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</si>
  <si>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86.61015257723116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</si>
  <si>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96.04503309070576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</si>
  <si>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95.39691538330231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</si>
  <si>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99.59497040658464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</si>
  <si>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8.968677556219273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</si>
  <si>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129.33540416495373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</si>
  <si>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13.6199785533498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</si>
  <si>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129.43877274458558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</si>
  <si>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138.647682478354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</si>
  <si>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129.31971282693172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</si>
  <si>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88.11770552783965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</si>
  <si>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98.04709585785511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</si>
  <si>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89.19040954391276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</si>
  <si>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8.363038533634873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</si>
  <si>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9.104502411700986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</si>
  <si>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87.08530512863113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</si>
  <si>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26.887127194465208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</si>
  <si>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87.38514455450331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</si>
  <si>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89.31420173473306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</si>
  <si>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85.63190861749476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</si>
  <si>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78.28973242867899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</si>
  <si>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66.26319948154503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</si>
  <si>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95.33200209824022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</si>
  <si>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87.54942678252871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</si>
  <si>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130.20090370846322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</si>
  <si>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105.98919070069007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</si>
  <si>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96.81783988580916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</si>
  <si>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128.64546237727333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</si>
  <si>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7.278024240463095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</si>
  <si>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122.65302092099141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</si>
  <si>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132.06256780600535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</si>
  <si>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42.047230699978115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</si>
  <si>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100.90669366176981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</si>
  <si>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87.10899111776902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</si>
  <si>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84.9999320494279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</si>
  <si>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157.66676452678212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</si>
  <si>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48.60557254714768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</si>
  <si>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20.375884059252463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</si>
  <si>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20.85234624521187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</si>
  <si>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94.01548928452232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</si>
  <si>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117.28144684458834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</si>
  <si>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112.96711393528012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</si>
  <si>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117.55775662341509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</si>
  <si>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113.56475589701466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</si>
  <si>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99.87049689497316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</si>
  <si>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98.51101404329015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</si>
  <si>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104.41809635063368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</si>
  <si>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104.39179937839582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</si>
  <si>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116.36832839703868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</si>
  <si>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117.18151629728304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</si>
  <si>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114.33300066146892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</si>
  <si>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116.01945344273355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</si>
  <si>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106.96213761604444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</si>
  <si>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116.69981120966024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</si>
  <si>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113.88459852671265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</si>
  <si>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127.25599203583836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</si>
  <si>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113.88459852671265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</si>
  <si>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102.2701236089886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</si>
  <si>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119.49166332415109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</si>
  <si>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112.45586791341213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</si>
  <si>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111.17630028728674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</si>
  <si>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109.87156169702135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</si>
  <si>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113.20935798765484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</si>
  <si>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117.72208248502625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</si>
  <si>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127.80458797375286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</si>
  <si>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117.54285021973656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</si>
  <si>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102.35829263458996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</si>
  <si>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127.42913365613786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</si>
  <si>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120.45721345240955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</si>
  <si>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127.43965334882718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</si>
  <si>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105.58718939327186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</si>
  <si>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120.184575155896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</si>
  <si>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102.55420215710068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</si>
  <si>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120.35155955874465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</si>
  <si>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118.4999522058044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</si>
  <si>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119.90331772636732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</si>
  <si>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118.19331525611399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</si>
  <si>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111.63341575317185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</si>
  <si>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116.86579969848086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</si>
  <si>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111.64590706158802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</si>
  <si>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117.0476067753601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</si>
  <si>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111.64447092731973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</si>
  <si>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118.75671994140075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</si>
  <si>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111.64590706158802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</si>
  <si>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118.70214130334122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</si>
  <si>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118.1136868837734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</si>
  <si>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117.14141941038757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</si>
  <si>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119.26582053853319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</si>
  <si>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118.74916871777673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</si>
  <si>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111.60542819327455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</si>
  <si>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118.72811247468624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</si>
  <si>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118.78279851256502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</si>
  <si>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126.9590972550899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</si>
  <si>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119.0318523880394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</si>
  <si>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118.85023482450727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</si>
  <si>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118.00897790632301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</si>
  <si>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117.74419829475409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</si>
  <si>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117.98526490885561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</si>
  <si>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103.17256358752309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</si>
  <si>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118.76898837254693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</si>
  <si>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111.40833127791154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</si>
  <si>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113.11704818404239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</si>
  <si>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111.40832632830549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</si>
  <si>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113.11705093406657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</si>
  <si>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116.96337016412335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</si>
  <si>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118.39288336971119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</si>
  <si>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112.93658974254087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</si>
  <si>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118.11201465770671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</si>
  <si>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117.94917783700824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</si>
  <si>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118.26243114042316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</si>
  <si>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100.6656481677505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</si>
  <si>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109.30053242981214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</si>
  <si>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97.09274668435113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</si>
  <si>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116.80887239729552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</si>
  <si>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101.53321228023592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</si>
  <si>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109.3188015368635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</si>
  <si>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106.84871201358752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</si>
  <si>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107.83070704230128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</si>
  <si>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107.73765562566939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</si>
  <si>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116.85321686987126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</si>
  <si>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117.93889254726176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</si>
  <si>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100.2632750825858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</si>
  <si>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107.25917734913575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</si>
  <si>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104.67448560271389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</si>
  <si>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117.0895531215734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</si>
  <si>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102.20443591662664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</si>
  <si>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114.4501229655393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</si>
  <si>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104.35308352024053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</si>
  <si>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111.66964306493689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</si>
  <si>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111.11977657128782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</si>
  <si>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118.15165995854315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</si>
  <si>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100.26327480631619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</si>
  <si>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108.66838115297486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</si>
  <si>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100.26325560146175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</si>
  <si>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108.6683593843884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</si>
  <si>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100.26325807106116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</si>
  <si>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119.39548241214014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</si>
  <si>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117.5870089389041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</si>
  <si>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107.20573643650954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</si>
  <si>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106.7260154353158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</si>
  <si>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119.76439174944224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</si>
  <si>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119.50944663521507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</si>
  <si>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96.40878743087873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</si>
  <si>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117.67139034699743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</si>
  <si>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117.61840597773845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</si>
  <si>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126.13031152062858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</si>
  <si>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118.4908471049271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</si>
  <si>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107.16899583495446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</si>
  <si>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118.46707917043905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</si>
  <si>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117.15775612809685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</si>
  <si>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119.95288330111295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</si>
  <si>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119.33434796545494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</si>
  <si>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119.58862301678667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</si>
  <si>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102.57729146352327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</si>
  <si>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116.9869825397118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</si>
  <si>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102.70187267886968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</si>
  <si>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114.11269566647573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</si>
  <si>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119.14675582319471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</si>
  <si>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114.42434646106223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</si>
  <si>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115.39291193113863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</si>
  <si>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114.12976067985322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</si>
  <si>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100.31046541884993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</si>
  <si>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117.93668759081544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</si>
  <si>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118.47470264208485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</si>
  <si>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114.10063463347865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</si>
  <si>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100.31046572722076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</si>
  <si>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118.28972942641082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</si>
  <si>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118.40641261955324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</si>
  <si>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118.20460267662085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</si>
  <si>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111.46234734442268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</si>
  <si>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116.0416867814632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</si>
  <si>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117.11172935655128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</si>
  <si>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114.47510709075833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</si>
  <si>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115.2641286200294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</si>
  <si>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115.6269989622348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</si>
  <si>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109.76637306818388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</si>
  <si>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108.46079020932999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</si>
  <si>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108.48926593809315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</si>
  <si>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118.46356887240552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</si>
  <si>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117.75821650424889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</si>
  <si>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117.68502414824519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</si>
  <si>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117.87876998924125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</si>
  <si>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112.29256917238361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</si>
  <si>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119.10591039502651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</si>
  <si>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110.58943686410632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</si>
  <si>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119.11334791133807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</si>
  <si>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112.38358858742643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</si>
  <si>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119.13926213342603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</si>
  <si>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112.26690306649441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</si>
  <si>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116.2757801736758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</si>
  <si>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90.92861843712842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</si>
  <si>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121.98068896339478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</si>
  <si>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119.83900722885402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</si>
  <si>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112.85170466823834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</si>
  <si>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102.39028153931895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</si>
  <si>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74.26947426496878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</si>
  <si>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12.318809231197937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</si>
  <si>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115.93199508636438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</si>
  <si>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68.60403951351086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</si>
  <si>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74.67738466083017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</si>
  <si>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94.74806744843953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</si>
  <si>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92.33756020068937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</si>
  <si>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82.79107615180185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</si>
  <si>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94.24455575497201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</si>
  <si>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90.62517154768872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</si>
  <si>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93.07999703001367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</si>
  <si>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110.77690210804917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</si>
  <si>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78.42045592101299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</si>
  <si>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66.00246381373366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</si>
  <si>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74.71457320088898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</si>
  <si>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81.22856730128947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</si>
  <si>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63.85075649790912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</si>
  <si>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88.7959664381778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</si>
  <si>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110.86900536484978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</si>
  <si>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110.55421108327582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</si>
  <si>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80.82559847205057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</si>
  <si>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69.50023578074908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</si>
  <si>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14.935672920453218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</si>
  <si>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75.30555537883393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</si>
  <si>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43.462369243051796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</si>
  <si>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92.73985826551261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</si>
  <si>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110.65930924239841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</si>
  <si>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93.5049246151985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</si>
  <si>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101.49860766189978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</si>
  <si>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70.5720256926202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</si>
  <si>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92.54531492364538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</si>
  <si>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61.367543971473886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</si>
  <si>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71.6317174463199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</si>
  <si>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103.2785772158564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</si>
  <si>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118.36297814134934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</si>
  <si>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118.19983070238189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</si>
  <si>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118.30494979615406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</si>
  <si>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118.39892652410424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</si>
  <si>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118.44732650592498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</si>
  <si>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118.34208772828134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</si>
  <si>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97.45786745676754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</si>
  <si>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118.12138130348794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</si>
  <si>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55.19193349155738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</si>
  <si>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81.38897684052111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</si>
  <si>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94.7548656718024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</si>
  <si>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93.85279780352752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</si>
  <si>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95.7923010194459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</si>
  <si>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116.19074573077019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</si>
  <si>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111.21310568128253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</si>
  <si>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118.4802728391375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</si>
  <si>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118.34793634797713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</si>
  <si>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117.38331324543198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</si>
  <si>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116.2500857452974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</si>
  <si>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88.64380428740681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</si>
  <si>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75.38925831418692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</si>
  <si>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92.43150942970215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</si>
  <si>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75.53294096980521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</si>
  <si>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67.87615984927345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</si>
  <si>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44.68797663037271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</si>
  <si>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119.96665325358653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</si>
  <si>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110.72959961973923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</si>
  <si>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88.03687719863763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</si>
  <si>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99.58072799268295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</si>
  <si>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80.87075060283061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</si>
  <si>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120.22408290288507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</si>
  <si>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96.42396529643409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</si>
  <si>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83.78139019937016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</si>
  <si>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12.112552899978471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</si>
  <si>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95.9000245069774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</si>
  <si>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119.06141632021895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</si>
  <si>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120.77554766851645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</si>
  <si>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118.85184343546788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</si>
  <si>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110.97449354873814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</si>
  <si>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110.78211926147682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</si>
  <si>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67.63644790058011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</si>
  <si>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93.41268545509055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</si>
  <si>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110.75790681757368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</si>
  <si>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103.08231160677835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</si>
  <si>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113.35424752858957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</si>
  <si>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118.95049852394683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</si>
  <si>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103.16781214696238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</si>
  <si>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121.24524067453001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</si>
  <si>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118.54360330383595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</si>
  <si>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116.18298003965424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</si>
  <si>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93.71230413865835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</si>
  <si>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88.40782221764121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</si>
  <si>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91.63657751042962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</si>
  <si>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83.3275494920527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</si>
  <si>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90.71587251461713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</si>
  <si>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19.747464040936844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</si>
  <si>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105.93407532338219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</si>
  <si>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99.0307667195377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</si>
  <si>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110.93304580062754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</si>
  <si>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112.0537501014763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</si>
  <si>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75.65612675702424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</si>
  <si>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84.96475962906686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</si>
  <si>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118.72628219324987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</si>
  <si>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119.63555271219421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</si>
  <si>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118.3109807981179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</si>
  <si>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110.76575448600923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</si>
  <si>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80.50867421312569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</si>
  <si>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79.56830311585774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</si>
  <si>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105.54024328654411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</si>
  <si>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106.840831660111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</si>
  <si>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29.174183976420082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</si>
  <si>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117.81594416751638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</si>
  <si>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31.79993850239214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</si>
  <si>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25.237472923241114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</si>
  <si>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68.65889938215821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</si>
  <si>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121.45414607355946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</si>
  <si>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12.9924541422991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</si>
  <si>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90.25674970447301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</si>
  <si>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104.84822507196337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</si>
  <si>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85.22723478361665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</si>
  <si>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119.36034093841884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</si>
  <si>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82.33470354271455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</si>
  <si>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7.125606607406449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</si>
  <si>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75.92634212887539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</si>
  <si>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119.1309419054755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</si>
  <si>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119.54616692903998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</si>
  <si>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120.00895698613658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</si>
  <si>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105.26547691594551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</si>
  <si>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80.3243983516082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</si>
  <si>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120.17885718005782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</si>
  <si>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68.86767411504192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</si>
  <si>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76.49635936820282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</si>
  <si>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75.35038130873653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</si>
  <si>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18.555072364468465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</si>
  <si>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94.5459795163811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</si>
  <si>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118.85334212704305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</si>
  <si>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7.803006140977793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</si>
  <si>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120.09025220553467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</si>
  <si>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119.5847172037862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</si>
  <si>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119.18371508909965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</si>
  <si>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77.77979879188271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</si>
  <si>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94.32541449049442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</si>
  <si>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122.51509576016684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</si>
  <si>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116.57765513919408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</si>
  <si>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90.59372000686169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</si>
  <si>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85.45875477807986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</si>
  <si>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103.81837345416159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</si>
  <si>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112.15312860954504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</si>
  <si>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117.70381284789545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</si>
  <si>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117.76347715133822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</si>
  <si>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93.82648345271706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</si>
  <si>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78.11880065239191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</si>
  <si>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72.40335102219869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</si>
  <si>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78.7157684492906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</si>
  <si>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83.9368019169698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</si>
  <si>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102.16052519125626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</si>
  <si>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77.18295866414836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</si>
  <si>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86.32066391884827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</si>
  <si>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100.21584124650259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</si>
  <si>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121.97565649192981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</si>
  <si>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104.94186863508533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</si>
  <si>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67.36827922555779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</si>
  <si>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100.29031738750402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</si>
  <si>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114.13385676869453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</si>
  <si>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100.72766509752974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</si>
  <si>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118.76848021812478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</si>
  <si>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133.06528324839036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</si>
  <si>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104.492919271572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</si>
  <si>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115.09760354486374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</si>
  <si>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120.04459888684895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</si>
  <si>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120.15585989077692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</si>
  <si>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105.94138069886043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</si>
  <si>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119.86764860300656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</si>
  <si>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117.96196773154931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</si>
  <si>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120.28385072176404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</si>
  <si>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119.90797239921949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</si>
  <si>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120.17016902404178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</si>
  <si>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120.06078125223944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</si>
  <si>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118.98838600914215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</si>
  <si>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120.15486451958678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</si>
  <si>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132.71555664760123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</si>
  <si>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119.65166523938169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</si>
  <si>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119.87742431722141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</si>
  <si>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120.20257243821861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</si>
  <si>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118.20722176263688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</si>
  <si>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117.84617805498007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</si>
  <si>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100.79043601835144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</si>
  <si>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120.30260489631137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</si>
  <si>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120.4246212674963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</si>
  <si>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114.94911842388325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</si>
  <si>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118.31371721385649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</si>
  <si>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118.2874212261736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</si>
  <si>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120.14112196293156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</si>
  <si>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120.54698756275502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</si>
  <si>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116.21565588749391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</si>
  <si>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123.05837815338879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</si>
  <si>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135.95158366326476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</si>
  <si>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125.15755083255571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</si>
  <si>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102.06145564573988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</si>
  <si>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117.6092129052106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</si>
  <si>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107.33275320447764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</si>
  <si>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117.59116161873473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</si>
  <si>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102.11670262072631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</si>
  <si>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117.59551862054248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</si>
  <si>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119.59055209889497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</si>
  <si>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118.76271220266635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</si>
  <si>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117.64186326655204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</si>
  <si>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118.00531701539452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</si>
  <si>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118.15575490188951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</si>
  <si>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118.06073123695026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</si>
  <si>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117.94693756954622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</si>
  <si>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118.01864089436307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</si>
  <si>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120.85322343468434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</si>
  <si>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117.69533223910474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</si>
  <si>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134.0696616841713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</si>
  <si>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118.82726386600429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</si>
  <si>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120.89097612365329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</si>
  <si>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133.28817475886203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</si>
  <si>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121.92096232114473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</si>
  <si>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118.64446618269683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</si>
  <si>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127.21337706660013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</si>
  <si>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102.4300163925849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</si>
  <si>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117.83684263834134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</si>
  <si>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102.23300792187118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</si>
  <si>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118.07276176362207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</si>
  <si>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105.06007631268075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</si>
  <si>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119.55832354114551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</si>
  <si>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119.852748668282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</si>
  <si>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123.06048439220169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</si>
  <si>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119.79905917057279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</si>
  <si>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119.61558464831606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</si>
  <si>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120.11967315320757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</si>
  <si>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117.8608939817314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</si>
  <si>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121.8724886571061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</si>
  <si>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134.04668913719246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</si>
  <si>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134.21970547025677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</si>
  <si>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123.97370345017123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</si>
  <si>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135.02592468512364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</si>
  <si>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133.72753668727225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</si>
  <si>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120.28320990306429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</si>
  <si>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120.2820307670516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</si>
  <si>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134.26585050535104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</si>
  <si>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122.62657839312311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</si>
  <si>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120.2553672545642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</si>
  <si>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120.39711605369186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</si>
  <si>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119.83479811200097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</si>
  <si>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133.79474027806606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</si>
  <si>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133.92996770372397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</si>
  <si>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133.89285139511034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</si>
  <si>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119.15358101542975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</si>
  <si>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133.62588063137102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</si>
  <si>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134.5513579220561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</si>
  <si>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134.07889030646734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</si>
  <si>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119.34846609015852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</si>
  <si>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120.08892923074941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</si>
  <si>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125.1467706957523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</si>
  <si>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119.91305277331611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</si>
  <si>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120.10503719356818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</si>
  <si>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132.85359409789214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</si>
  <si>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120.05683191073491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</si>
  <si>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132.853090930649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</si>
  <si>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120.07246401668361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</si>
  <si>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106.36893051440809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</si>
  <si>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132.87898884420238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</si>
  <si>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116.57757773628946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</si>
  <si>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118.28742014310286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</si>
  <si>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118.01870641423162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</si>
  <si>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119.00604302595735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</si>
  <si>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117.5458143805849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</si>
  <si>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119.99622723942574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</si>
  <si>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136.16048597448838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</si>
  <si>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118.31927513460651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</si>
  <si>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120.32107542731683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</si>
  <si>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117.6485358993374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</si>
  <si>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90.03069249230136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</si>
  <si>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133.18510816031028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</si>
  <si>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120.70566161958146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</si>
  <si>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120.80013903794863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</si>
  <si>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120.28035621538334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</si>
  <si>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120.89559759276995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</si>
  <si>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120.3833849068295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</si>
  <si>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120.53766174287826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</si>
  <si>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123.45275326458774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</si>
  <si>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123.38660891714105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</si>
  <si>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114.2745190973172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</si>
  <si>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120.89104589105338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</si>
  <si>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120.9509218572712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</si>
  <si>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119.3328582989737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</si>
  <si>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120.50593943519183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</si>
  <si>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120.52011846717687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</si>
  <si>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120.84143120170106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</si>
  <si>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120.55672866423375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</si>
  <si>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122.47104458290015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</si>
  <si>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104.73303616320337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</si>
  <si>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123.25844325665355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</si>
  <si>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121.00672953240478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</si>
  <si>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120.47848825006342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</si>
  <si>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120.72553895918249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</si>
  <si>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121.27561820098205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</si>
  <si>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133.2653926772595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</si>
  <si>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121.03509038636182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</si>
  <si>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120.59811038576811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</si>
  <si>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133.9001551857147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</si>
  <si>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107.49055977429384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</si>
  <si>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139.18956666408957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</si>
  <si>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138.44245724656216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</si>
  <si>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73.94915734095035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</si>
  <si>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91.31248329597997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</si>
  <si>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94.9959174847595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</si>
  <si>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87.61101096974073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</si>
  <si>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138.0595505771658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</si>
  <si>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95.41829800192492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</si>
  <si>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9.033477830145507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</si>
  <si>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74.6827483976195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</si>
  <si>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88.87187816763152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</si>
  <si>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137.44386746666913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</si>
  <si>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90.03337355278481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</si>
  <si>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4.607192254538868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</si>
  <si>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78.78195801753782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</si>
  <si>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14.682310260138008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</si>
  <si>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7.515379097060738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</si>
  <si>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30.926622080747755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</si>
  <si>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102.10987123973729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</si>
  <si>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19.478880014678367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</si>
  <si>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9.590130551078088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</si>
  <si>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90.82213619894304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</si>
  <si>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64.1278885085054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</si>
  <si>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9.9944589384952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</si>
  <si>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52.07778921252074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</si>
  <si>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9.867191565719008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</si>
  <si>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5.399281203979184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</si>
  <si>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25.391724359293278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</si>
  <si>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79.1375755618977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</si>
  <si>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92.02861684122371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</si>
  <si>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79.10660843167102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</si>
  <si>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138.35865801251293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</si>
  <si>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88.75467802324721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</si>
  <si>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139.5302281863646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</si>
  <si>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104.27716318805507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</si>
  <si>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138.37251478690413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</si>
  <si>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137.4387625610123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</si>
  <si>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26.876718323978903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</si>
  <si>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11.188484678879716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</si>
  <si>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95.99456804954343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</si>
  <si>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94.5748044913768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</si>
  <si>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138.23431021886216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</si>
  <si>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127.0692583749028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</si>
  <si>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35.30006932461055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</si>
  <si>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6.111854890412024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</si>
  <si>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101.74604261688185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</si>
  <si>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50.98406570151382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</si>
  <si>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70.36826052310509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</si>
  <si>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139.52165283122565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</si>
  <si>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138.05684163086306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</si>
  <si>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138.20460035853947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</si>
  <si>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138.64435631335766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</si>
  <si>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139.20889918269822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</si>
  <si>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3.669220267702672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</si>
  <si>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69.56161725750918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</si>
  <si>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6.280402150670658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</si>
  <si>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138.89889601636156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</si>
  <si>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11.84212166537761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</si>
  <si>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76.37631176241311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</si>
  <si>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137.33767654536976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</si>
  <si>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137.98887026351923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</si>
  <si>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5.5121148493511445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</si>
  <si>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5.865344203522977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</si>
  <si>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90.13643620568736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</si>
  <si>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8.598056803494934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</si>
  <si>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10.65917003737845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</si>
  <si>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128.3259035177389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</si>
  <si>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110.71308775970115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</si>
  <si>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139.80382582004495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</si>
  <si>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94.63168076545202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</si>
  <si>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128.35035478111632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</si>
  <si>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94.57256959269984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</si>
  <si>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138.77329761326345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</si>
  <si>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96.98035146243025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</si>
  <si>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127.13630722421183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</si>
  <si>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96.47008947275613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</si>
  <si>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127.52683629151119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</si>
  <si>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94.71626336197507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</si>
  <si>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138.81635514650725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</si>
  <si>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140.02347524922365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</si>
  <si>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100.67515102321255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</si>
  <si>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21.291002257975332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</si>
  <si>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91.56962765465619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</si>
  <si>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74.51449453103858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</si>
  <si>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16.431327589918386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</si>
  <si>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11.104244557508641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</si>
  <si>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9.98261399355145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</si>
  <si>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4.946774336504556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</si>
  <si>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138.88921396731791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</si>
  <si>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137.9126990806932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</si>
  <si>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138.26312651908046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</si>
  <si>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126.00124865307292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</si>
  <si>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138.45795110629155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</si>
  <si>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9.898853990679521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</si>
  <si>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11.48299621169281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</si>
  <si>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8.414973969709697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</si>
  <si>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51.62879924440387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</si>
  <si>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10.780609136321235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</si>
  <si>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138.30773810132666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</si>
  <si>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18.68535642526529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</si>
  <si>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49.78398968040338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</si>
  <si>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138.64934108648606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</si>
  <si>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55.40999290864658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</si>
  <si>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36.46686250644242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</si>
  <si>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140.87590378487064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</si>
  <si>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93.99393104981829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</si>
  <si>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45.14618387462559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</si>
  <si>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36.85631882530521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</si>
  <si>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139.46302289771157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</si>
  <si>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138.4675730699711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</si>
  <si>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10.220120296337624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</si>
  <si>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137.84955596482925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</si>
  <si>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86.92508404555241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</si>
  <si>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116.12862335856083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</si>
  <si>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139.39956442543698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</si>
  <si>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138.37021101210883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</si>
  <si>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15.05689908706522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</si>
  <si>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138.35770795963538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</si>
  <si>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73.98148134278397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</si>
  <si>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12.465213426801018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</si>
  <si>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93.44350075114136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</si>
  <si>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10.625531703845258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</si>
  <si>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89.13149115946092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</si>
  <si>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19.39877368776067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</si>
  <si>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13.35000922580578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</si>
  <si>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137.47817944036584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</si>
  <si>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5.307981609013652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</si>
  <si>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95.2661503718862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</si>
  <si>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97.8115435291328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</si>
  <si>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57.30500947035949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</si>
  <si>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138.99556628048194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</si>
  <si>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76.53271818237036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</si>
  <si>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95.03862010266477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</si>
  <si>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89.55789866088018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</si>
  <si>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15.556338951931378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</si>
  <si>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96.84662004906615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</si>
  <si>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109.35536311606037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</si>
  <si>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87.78455794602276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</si>
  <si>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95.44955048827808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</si>
  <si>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137.28048077476433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</si>
  <si>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87.19006193230258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</si>
  <si>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138.7897472355409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</si>
  <si>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95.51324632339194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</si>
  <si>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138.03037911297594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</si>
  <si>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115.83257054628388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</si>
  <si>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138.61648590592438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</si>
  <si>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97.42201023195348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</si>
  <si>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91.19224231113225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</si>
  <si>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138.3068944339841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</si>
  <si>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36.94843186173707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</si>
  <si>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32.942839949045556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</si>
  <si>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22.993111609770487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</si>
  <si>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23.40203923025522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</si>
  <si>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75.58548090850516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</si>
  <si>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119.62495526149442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</si>
  <si>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107.80856919617882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</si>
  <si>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103.22359077675426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</si>
  <si>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101.24297079407786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</si>
  <si>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4.099608791951272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</si>
  <si>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15.837021448509244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</si>
  <si>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53.34506661573342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</si>
  <si>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37.07822269489676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</si>
  <si>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71.02858891168347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</si>
  <si>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96.22146576545907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</si>
  <si>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83.51491168299046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</si>
  <si>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21.66673649579659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</si>
  <si>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17.549780120666984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</si>
  <si>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95.28242896240492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</si>
  <si>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97.22857020663477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</si>
  <si>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66.22535955555327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</si>
  <si>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109.30023620718768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</si>
  <si>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108.67276694152187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</si>
  <si>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108.9440366199308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</si>
  <si>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108.68687175331506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</si>
  <si>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107.18930352266334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</si>
  <si>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70.65717551885827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</si>
  <si>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41.879732240768284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</si>
  <si>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72.30367683304904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</si>
  <si>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103.01050737008482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</si>
  <si>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108.11070713650678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</si>
  <si>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102.31197938932641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</si>
  <si>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103.15380106406414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</si>
  <si>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102.94320220695714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</si>
  <si>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107.86255113385117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</si>
  <si>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102.1717794829494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</si>
  <si>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91.55180169061344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</si>
  <si>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91.63622935309016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</si>
  <si>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102.08217872419945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</si>
  <si>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71.80933543286613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</si>
  <si>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39.403001728377674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</si>
  <si>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83.25105352898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</si>
  <si>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73.44450724012509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</si>
  <si>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19.88505572948197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</si>
  <si>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6.0689336207668125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</si>
  <si>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87.4634798877707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</si>
  <si>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107.7462173501573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</si>
  <si>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88.72215889142159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</si>
  <si>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102.78997456556812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</si>
  <si>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129.86647678918663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</si>
  <si>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120.04371774630545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</si>
  <si>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107.09523661247644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</si>
  <si>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120.0784620482825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</si>
  <si>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150.95399919422243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</si>
  <si>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77.82191611843392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</si>
  <si>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130.37419224558425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</si>
  <si>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76.02981587772182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</si>
  <si>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86.02694657648735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</si>
  <si>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72.69552330017632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</si>
  <si>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78.13487730087445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</si>
  <si>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72.31081929199232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</si>
  <si>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120.10835446579534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</si>
  <si>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153.30970930812535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</si>
  <si>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5.2820680225106775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</si>
  <si>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6.30819165987721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</si>
  <si>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6.41769126779763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</si>
  <si>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106.2442700496311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</si>
  <si>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103.4637066950624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</si>
  <si>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105.63135799864129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</si>
  <si>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104.90657794514895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</si>
  <si>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102.22516201129987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</si>
  <si>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107.91828569150253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</si>
  <si>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105.58684073326828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</si>
  <si>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103.37900710452045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</si>
  <si>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102.15654510850385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</si>
  <si>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104.99946293797962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</si>
  <si>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107.93020023815727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</si>
  <si>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107.03243980858267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</si>
  <si>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72.45256036241716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</si>
  <si>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101.95336009638484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</si>
  <si>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102.83181422069609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</si>
  <si>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108.06012221801777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</si>
  <si>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110.43505180797625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</si>
  <si>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110.42290030659422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</si>
  <si>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76.48443005117481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</si>
  <si>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103.71895255622594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</si>
  <si>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119.35088792771987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</si>
  <si>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106.99914123361785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</si>
  <si>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102.85915279074786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</si>
  <si>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104.9256258460122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</si>
  <si>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106.70132760564495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</si>
  <si>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105.65547743422121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</si>
  <si>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106.04585772586536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</si>
  <si>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81.96468417036525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</si>
  <si>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73.27373042727919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</si>
  <si>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103.87439268520731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</si>
  <si>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120.63359561594774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</si>
  <si>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128.65910670249914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</si>
  <si>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120.95772163486424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</si>
  <si>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120.03648243741596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</si>
  <si>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101.70417490734411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</si>
  <si>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18.330785829726736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</si>
  <si>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102.56307485815087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</si>
  <si>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97.46306060916723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</si>
  <si>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106.73032280169184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</si>
  <si>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62.93261949694009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</si>
  <si>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121.4752009496542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</si>
  <si>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74.20104955867063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</si>
  <si>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105.79317951946379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</si>
  <si>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117.39936741542121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</si>
  <si>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108.8058661312835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</si>
  <si>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5.858171911372947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</si>
  <si>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5.553192156672907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</si>
  <si>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105.65830530002147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</si>
  <si>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107.33196905721383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</si>
  <si>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36.806282830063395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</si>
  <si>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37.61708510742031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</si>
  <si>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5.417639806378868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</si>
  <si>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129.95086202525292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</si>
  <si>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81.60507197470068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</si>
  <si>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122.53037861812614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</si>
  <si>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152.90517854075773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</si>
  <si>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109.79147768935586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</si>
  <si>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109.27425444060795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</si>
  <si>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111.19870663286261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</si>
  <si>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109.86173340240913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</si>
  <si>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109.10666020427495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</si>
  <si>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111.82543005903398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</si>
  <si>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110.11591576118614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</si>
  <si>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109.7237684854662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</si>
  <si>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109.22397077725341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</si>
  <si>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109.6910151419778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</si>
  <si>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108.26325599598604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</si>
  <si>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6.5824853988655425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</si>
  <si>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9.146554859869125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</si>
  <si>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6.620166135301923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</si>
  <si>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96.47847712802444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</si>
  <si>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39.55391178350076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</si>
  <si>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77.93201416002832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</si>
  <si>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75.80880008691712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</si>
  <si>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98.1492462493974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</si>
  <si>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107.26110825738104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</si>
  <si>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102.75663039678534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</si>
  <si>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64.0728791868957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</si>
  <si>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33.66087410054857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</si>
  <si>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38.95147795460179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</si>
  <si>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35.502279972450744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</si>
  <si>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34.739047197205444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</si>
  <si>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76.02152254105673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</si>
  <si>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43.37948817003182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</si>
  <si>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41.63441525857205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</si>
  <si>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3.64294081415558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</si>
  <si>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5.883834714671295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</si>
  <si>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103.29186328352787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</si>
  <si>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102.82748087232504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</si>
  <si>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145.84539586008958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</si>
  <si>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7.299154602782403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</si>
  <si>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119.59028536694139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</si>
  <si>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120.4213276501313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</si>
  <si>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120.25019984035349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</si>
  <si>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120.47342159846244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</si>
  <si>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30.24748497400268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</si>
  <si>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60.09226545106576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</si>
  <si>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30.24748507823665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</si>
  <si>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60.09226544800692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</si>
  <si>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119.62554935583091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</si>
  <si>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120.57566574689776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</si>
  <si>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119.80242369001195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</si>
  <si>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119.11765566555545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</si>
  <si>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119.41987364337707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</si>
  <si>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119.11765566555545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</si>
  <si>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119.62204140783108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</si>
  <si>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117.3665840526341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</si>
  <si>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117.04981676410165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</si>
  <si>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116.54481435688811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</si>
  <si>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20.30926503144524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</si>
  <si>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15.180208495962749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</si>
  <si>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19.889406227889406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</si>
  <si>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117.33821012283339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</si>
  <si>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117.83882380270582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</si>
  <si>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30.06088720494997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</si>
  <si>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17.058221964300607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</si>
  <si>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121.01298056656553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</si>
  <si>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10.937569950143487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</si>
  <si>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7.914788071692137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</si>
  <si>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119.8496941511763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</si>
  <si>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118.10184958352663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</si>
  <si>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120.40479675512067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</si>
  <si>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120.2441776331375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</si>
  <si>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26.755901071461068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</si>
  <si>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119.79080295999533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</si>
  <si>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120.32883401317699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</si>
  <si>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26.128769305437828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</si>
  <si>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119.69406542351041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</si>
  <si>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122.67225355726436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</si>
  <si>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93.52474975379192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</si>
  <si>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121.00109772216535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</si>
  <si>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21.155390218238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</si>
  <si>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120.46472825144689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</si>
  <si>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113.22706904903865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</si>
  <si>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114.2554505609833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</si>
  <si>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118.35548027924374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</si>
  <si>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111.89477139807117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</si>
  <si>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94.40110381324388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</si>
  <si>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120.21134927161029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</si>
  <si>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120.30598830774616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</si>
  <si>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120.67486907891266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</si>
  <si>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48.467411621174065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</si>
  <si>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120.27282931399652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</si>
  <si>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119.42214903023914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</si>
  <si>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103.09589096162446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</si>
  <si>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117.94057573929601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</si>
  <si>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103.0873905868453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</si>
  <si>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122.2139169802607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</si>
  <si>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118.52091582547222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</si>
  <si>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119.81770779044206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</si>
  <si>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114.5818733186705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</si>
  <si>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82.21994269481065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</si>
  <si>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100.39355421360813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</si>
  <si>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82.21994312985078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</si>
  <si>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120.95736371899402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</si>
  <si>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94.29542375807308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</si>
  <si>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99.67524194743763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</si>
  <si>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120.6001681433544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</si>
  <si>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100.60239526989268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</si>
  <si>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82.21994312985078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</si>
  <si>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117.68668138683154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</si>
  <si>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82.21994312985078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</si>
  <si>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99.43809435155057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</si>
  <si>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120.34036657464134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</si>
  <si>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110.68836400772628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</si>
  <si>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17.197177999869368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</si>
  <si>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10.652979689781528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</si>
  <si>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87.73823301414107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</si>
  <si>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18.058501853865806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</si>
  <si>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119.9763795931061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</si>
  <si>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115.27094149853725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</si>
  <si>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114.74010677071138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</si>
  <si>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119.47018597630976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</si>
  <si>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119.05954059148651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</si>
  <si>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120.00399332185103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</si>
  <si>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119.3448708129172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</si>
  <si>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119.62652612232839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</si>
  <si>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11.084834252862123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</si>
  <si>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99.63767087612086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</si>
  <si>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119.87420039212527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</si>
  <si>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117.93815521676126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</si>
  <si>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93.32402622293048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</si>
  <si>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33.33740953580829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</si>
  <si>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119.58764848979379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</si>
  <si>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91.75670142600696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</si>
  <si>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138.5830754627155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</si>
  <si>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119.98702885585641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</si>
  <si>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121.17009881313872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</si>
  <si>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119.78622342567726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</si>
  <si>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119.32245575346268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</si>
  <si>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79.48590679413303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</si>
  <si>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117.23299439503771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</si>
  <si>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79.48074347652764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</si>
  <si>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119.4666345637437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</si>
  <si>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79.36700338808457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</si>
  <si>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</si>
  <si>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79.48605982317198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</si>
  <si>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93.79223352823415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</si>
  <si>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92.46226993435216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</si>
  <si>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</si>
  <si>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99.10770718253633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</si>
  <si>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</si>
  <si>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119.65114234579272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</si>
  <si>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</si>
  <si>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119.50646572236744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</si>
  <si>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102.0406936952802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</si>
  <si>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79.48590679413303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</si>
  <si>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102.70534127316009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</si>
  <si>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79.47704807950889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</si>
  <si>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111.18231924073906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</si>
  <si>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79.47695749167819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</si>
  <si>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93.79223352823415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</si>
  <si>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119.09959970665932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</si>
  <si>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111.36121442067801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</si>
  <si>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79.48012711279006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</si>
  <si>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115.02627125682646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</si>
  <si>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120.56079630284884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</si>
  <si>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119.46153485736227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</si>
  <si>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119.25603202115077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</si>
  <si>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</si>
  <si>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79.48074347652764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</si>
  <si>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116.18652597049194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</si>
  <si>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119.21765616965695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</si>
  <si>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</si>
  <si>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79.48074347652764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</si>
  <si>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</si>
  <si>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79.48074347652764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</si>
  <si>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93.79223352823415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</si>
  <si>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79.48074347652764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</si>
  <si>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</si>
  <si>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79.47038686963077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</si>
  <si>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103.02161589887308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</si>
  <si>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119.25480958082379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</si>
  <si>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113.09832399898647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</si>
  <si>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79.48013924159481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</si>
  <si>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</si>
  <si>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85.00803933161073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</si>
  <si>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138.7019462386346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</si>
  <si>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79.49010526991043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</si>
  <si>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</si>
  <si>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79.47746499911278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</si>
  <si>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120.41343611461296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</si>
  <si>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8.321889418072827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</si>
  <si>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27.6101424745709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</si>
  <si>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131.90422159320576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</si>
  <si>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109.41172427863644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</si>
  <si>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41.502511998865494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</si>
  <si>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18.546974506531093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</si>
  <si>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103.80547929362945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</si>
  <si>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119.16782622987994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</si>
  <si>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124.41303610603477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</si>
  <si>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105.12276551669093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</si>
  <si>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15.04819315311172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</si>
  <si>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43.41162862557419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</si>
  <si>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16.828624142081168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</si>
  <si>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9.08920888592479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</si>
  <si>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77.78614012751177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</si>
  <si>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104.91502406686647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</si>
  <si>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26.903829421537196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</si>
  <si>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103.36454968395954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</si>
  <si>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120.2834882788066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</si>
  <si>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96.32116904436573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</si>
  <si>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42.55710182956073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</si>
  <si>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123.11374794012269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</si>
  <si>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6.996676804602181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</si>
  <si>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3.896982141541264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</si>
  <si>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11.677519381864489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</si>
  <si>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121.48725778412955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</si>
  <si>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144.0657197472582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</si>
  <si>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106.10101000643303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</si>
  <si>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10.537688966106328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</si>
  <si>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18.938860101630436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</si>
  <si>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88.76352076448376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</si>
  <si>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104.67693090536866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</si>
  <si>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36.375657173797435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</si>
  <si>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16.44548504147845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</si>
  <si>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40.58382864467601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</si>
  <si>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16.965469397793925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</si>
  <si>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119.51947190501946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</si>
  <si>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42.26209769900886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</si>
  <si>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125.28673893711083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</si>
  <si>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123.64857672626476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</si>
  <si>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110.9528441165389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</si>
  <si>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89.29543857350325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</si>
  <si>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33.54835376774797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</si>
  <si>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121.5426645053917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</si>
  <si>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124.367724251793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</si>
  <si>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122.72809716187251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</si>
  <si>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128.50210393754952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</si>
  <si>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104.83688283640258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</si>
  <si>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147.3273937021551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</si>
  <si>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188.10168097633573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</si>
  <si>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89.9036817897485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</si>
  <si>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20.64339774349287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</si>
  <si>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43.076392692146165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</si>
  <si>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103.80366033652865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</si>
  <si>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105.17591602033478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</si>
  <si>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126.85942106710586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</si>
  <si>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127.00904635771926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</si>
  <si>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124.65700105919632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</si>
  <si>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111.61434131198914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</si>
  <si>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106.35389297514197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</si>
  <si>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89.07079051106804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</si>
  <si>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35.42298368823516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</si>
  <si>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101.98044704458465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</si>
  <si>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107.17970598777936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</si>
  <si>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102.6752590321965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</si>
  <si>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128.5515248553999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</si>
  <si>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104.01493843029252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</si>
  <si>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115.79611431681504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</si>
  <si>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125.76651751210473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</si>
  <si>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102.50252374036282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</si>
  <si>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104.2186425865718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</si>
  <si>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128.1652336608173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</si>
  <si>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104.684443877771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</si>
  <si>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30.75267464413093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</si>
  <si>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9.176308989827866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</si>
  <si>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88.11500037703502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</si>
  <si>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119.55564317543501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</si>
  <si>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76.71904261402788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</si>
  <si>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91.79611355847561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</si>
  <si>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105.39218353114396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</si>
  <si>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103.5552461040662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</si>
  <si>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67.13594946675335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</si>
  <si>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33.7160787522206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</si>
  <si>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134.44821926076966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</si>
  <si>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120.89703433124416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</si>
  <si>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120.56513600547953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</si>
  <si>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118.26946612613861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</si>
  <si>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119.845155058457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</si>
  <si>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125.36790937831037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</si>
  <si>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130.2053205513911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</si>
  <si>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106.1730335211496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</si>
  <si>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109.79779405304315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</si>
  <si>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60.12574994411199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</si>
  <si>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83.40487756000073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</si>
  <si>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13.006042892574143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</si>
  <si>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87.39978350811631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</si>
  <si>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144.14081860717377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</si>
  <si>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104.0523938563087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</si>
  <si>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65.53870299515441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</si>
  <si>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132.06730867159038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</si>
  <si>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110.81413457980987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</si>
  <si>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131.3781934823393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</si>
  <si>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105.58428101590025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</si>
  <si>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105.55820654924447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</si>
  <si>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137.40453786500328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</si>
  <si>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117.31103852845376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</si>
  <si>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107.62945274087163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</si>
  <si>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123.6565501264178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</si>
  <si>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49.40409419449306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</si>
  <si>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19.04506068681611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</si>
  <si>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104.95706655275562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</si>
  <si>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94.38342373795591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</si>
  <si>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120.25819189381114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</si>
  <si>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118.84429407293128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</si>
  <si>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14.05088665524762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</si>
  <si>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119.24859098791741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</si>
  <si>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104.7382899944677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</si>
  <si>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103.09155894792976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</si>
  <si>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101.00219906462426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</si>
  <si>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16.71025317228383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</si>
  <si>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116.74214188059729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</si>
  <si>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116.39522750861894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</si>
  <si>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103.4208165961086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</si>
  <si>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14.782622601393879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</si>
  <si>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4.842669941522027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</si>
  <si>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145.51180173892374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</si>
  <si>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82.71024176447594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</si>
  <si>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37.892201653497445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</si>
  <si>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23.293151511620913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</si>
  <si>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147.37287030245986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</si>
  <si>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100.70626193494125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</si>
  <si>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124.50232608843717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</si>
  <si>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147.50273267223326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</si>
  <si>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96.93899992077954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</si>
  <si>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11.249328703747615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</si>
  <si>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10.959970733859512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</si>
  <si>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31.665103907275846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</si>
  <si>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107.30534641027204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</si>
  <si>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76.3154761146912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</si>
  <si>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122.29735150845325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</si>
  <si>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103.29204318408345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</si>
  <si>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20.041015017619365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</si>
  <si>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146.2210178878431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</si>
  <si>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134.62081892661354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</si>
  <si>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131.08103112255472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</si>
  <si>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129.29073662213048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</si>
  <si>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123.41122455587097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</si>
  <si>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136.22014162828714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</si>
  <si>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119.21779681269523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</si>
  <si>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121.55624323224096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</si>
  <si>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128.5380039256405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</si>
  <si>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19.865660016143313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</si>
  <si>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15.118648121657772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</si>
  <si>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35.74937881887323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</si>
  <si>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37.07951842358673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</si>
  <si>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56.96828354319962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</si>
  <si>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57.29979550563949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</si>
  <si>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23.746361024483164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</si>
  <si>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71.69095500129313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</si>
  <si>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9.101951476716257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</si>
  <si>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70.88301078361822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</si>
  <si>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52.503953499394335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</si>
  <si>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17.176392591594016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</si>
  <si>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12.86722150788124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</si>
  <si>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116.91406877666135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</si>
  <si>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122.1692874465466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</si>
  <si>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119.43254729718059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</si>
  <si>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127.08745837397713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</si>
  <si>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80.1888730202887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</si>
  <si>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118.14136697067153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</si>
  <si>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15.095547918881737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</si>
  <si>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118.54639533246225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</si>
  <si>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9.259439868845867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</si>
  <si>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18.810714071446583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</si>
  <si>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61.176137033983856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</si>
  <si>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91.02986535894495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</si>
  <si>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74.55462208320878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</si>
  <si>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46.85518965196379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</si>
  <si>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70.47571235959497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</si>
  <si>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122.5683935482394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</si>
  <si>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90.85388903209609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</si>
  <si>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35.486072331064776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</si>
  <si>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117.12472215871898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</si>
  <si>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126.5988204835007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</si>
  <si>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122.87280363243808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</si>
  <si>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60.900878768113884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</si>
  <si>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127.79598741772102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</si>
  <si>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118.69669267894746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</si>
  <si>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126.92611295897954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</si>
  <si>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138.00922615509978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</si>
  <si>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63.95941872388079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</si>
  <si>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78.21931569981979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</si>
  <si>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63.959418724272176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</si>
  <si>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118.39662183959396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</si>
  <si>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127.167148342871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</si>
  <si>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121.2042694306353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</si>
  <si>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123.3543333730522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</si>
  <si>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97.82086131735923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</si>
  <si>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69.66696550755601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</si>
  <si>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71.99723226392932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</si>
  <si>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68.55031095577827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</si>
  <si>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66.56614086671574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</si>
  <si>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116.95587699595461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</si>
  <si>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117.02154776461188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</si>
  <si>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117.55778313902624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</si>
  <si>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82.53532143250258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</si>
  <si>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82.96612574236123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</si>
  <si>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92.92908348786268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</si>
  <si>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82.95899754422584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</si>
  <si>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65.47658474404695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</si>
  <si>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69.98504816394215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</si>
  <si>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82.30770565458766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</si>
  <si>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26.127261199130004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</si>
  <si>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80.83165264332096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</si>
  <si>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84.6521207702442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</si>
  <si>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114.54783819847034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</si>
  <si>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124.51426588290786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</si>
  <si>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42.939518736990316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</si>
  <si>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115.54685670727142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</si>
  <si>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68.73053753232695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</si>
  <si>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112.13010263299023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</si>
  <si>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115.999590548404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</si>
  <si>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106.97705519030872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</si>
  <si>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70.30084378793214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</si>
  <si>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68.95200796466301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</si>
  <si>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121.57338806540051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</si>
  <si>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98.78339574845788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</si>
  <si>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106.53949913924636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</si>
  <si>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113.14968336355946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</si>
  <si>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106.67118335591553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</si>
  <si>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119.82842844963297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</si>
  <si>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84.70718330140285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</si>
  <si>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18.816348274001967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</si>
  <si>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18.462014552874304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</si>
  <si>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106.03670777626793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</si>
  <si>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61.125956914881215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</si>
  <si>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9.861654553404474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</si>
  <si>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54.95041635334665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</si>
  <si>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18.01943920607297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</si>
  <si>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58.55773070025395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</si>
  <si>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65.85477443711798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</si>
  <si>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53.99711703712526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</si>
  <si>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15.543487006375265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</si>
  <si>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61.51441477443648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</si>
  <si>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70.08052013820522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</si>
  <si>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60.279234684936704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</si>
  <si>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125.28110038089243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</si>
  <si>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120.19680641888144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</si>
  <si>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119.32304439014959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</si>
  <si>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117.70610789560772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</si>
  <si>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111.03428626887879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</si>
  <si>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71.88903784990895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</si>
  <si>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85.69218085523976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</si>
  <si>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71.46826338167325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</si>
  <si>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85.85591107644501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</si>
  <si>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71.46826371964715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</si>
  <si>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126.34522803284341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</si>
  <si>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71.46826307016913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</si>
  <si>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125.8386683816508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</si>
  <si>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71.46826244723364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</si>
  <si>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82.20409373424637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</si>
  <si>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90.89098062013447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</si>
  <si>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88.91821886210364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</si>
  <si>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119.99588610138994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</si>
  <si>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88.91823615364602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</si>
  <si>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90.85500865172789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</si>
  <si>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88.91823510437642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</si>
  <si>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90.90109383396688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</si>
  <si>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88.91822146517302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</si>
  <si>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114.55591645528501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</si>
  <si>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82.20409427299117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</si>
  <si>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118.18384545704751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</si>
  <si>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88.918222876595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</si>
  <si>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120.17361515554215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</si>
  <si>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82.2040936430266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</si>
  <si>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120.2567012667409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</si>
  <si>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82.20409502751345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</si>
  <si>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121.52303686776749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</si>
  <si>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82.20409427299117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</si>
  <si>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120.19171358913007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</si>
  <si>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82.20409376585548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</si>
  <si>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127.47503948517031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</si>
  <si>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117.1425325363331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</si>
  <si>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120.0689154192482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</si>
  <si>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127.33340579641153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</si>
  <si>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108.38153226504728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</si>
  <si>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72.95577932290655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</si>
  <si>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106.32781072642237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</si>
  <si>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72.95578030962628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</si>
  <si>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120.87316759210783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</si>
  <si>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72.95577905385926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</si>
  <si>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114.74816195530263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</si>
  <si>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72.95577974130121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</si>
  <si>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114.85266521549363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</si>
  <si>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72.95578056026707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</si>
  <si>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110.38403408151382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</si>
  <si>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98.29828778382466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</si>
  <si>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71.2278043017064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</si>
  <si>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70.0879337348524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</si>
  <si>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109.43467559179581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</si>
  <si>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111.50478352941911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</si>
  <si>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81.24055708056339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</si>
  <si>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90.33339960775828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</si>
  <si>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94.65676038158848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</si>
  <si>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8.383175416299967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</si>
  <si>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71.01667978497288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</si>
  <si>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80.55068207617734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</si>
  <si>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142.68201550041195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</si>
  <si>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96.7248948292878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</si>
  <si>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76.74761034763414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</si>
  <si>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6.589167259379843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</si>
  <si>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94.96451151412833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</si>
  <si>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55.950885079230865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</si>
  <si>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10.696667685117927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</si>
  <si>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13.082796981573114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</si>
  <si>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98.20665723740717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</si>
  <si>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8.505402109364244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</si>
  <si>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8.632665308212152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</si>
  <si>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44.0013510713401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</si>
  <si>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9.4228103171324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</si>
  <si>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85.05498050555747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</si>
  <si>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23.672591256179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</si>
  <si>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84.76005864412785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</si>
  <si>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68.301435419082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</si>
  <si>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9.787776598257441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</si>
  <si>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8.16298175006655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</si>
  <si>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58.97418524138383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</si>
  <si>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98.69400564900724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</si>
  <si>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23.047183714509952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</si>
  <si>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13.866490595983386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</si>
  <si>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40.74211806662501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</si>
  <si>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56.63892640043342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</si>
  <si>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16.137703116357184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</si>
  <si>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14.139131772790762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</si>
  <si>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71.43517655125352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</si>
  <si>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54.1310333301801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</si>
  <si>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90.97888346960553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</si>
  <si>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96.2014848549386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</si>
  <si>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8.958813958329682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</si>
  <si>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75.62152686391256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</si>
  <si>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143.60259468678754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</si>
  <si>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48.64821283311235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</si>
  <si>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169.57872477827038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</si>
  <si>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9.414248461163615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</si>
  <si>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80.31575397014825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</si>
  <si>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101.79604096959503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</si>
  <si>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97.2381383712156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</si>
  <si>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57.59514922986976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</si>
  <si>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71.61878800435197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</si>
  <si>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112.18713033018015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</si>
  <si>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45.21232668861339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</si>
  <si>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17.930724859030132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</si>
  <si>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169.85493422281036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</si>
  <si>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10.11209073755165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</si>
  <si>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135.4706654016421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</si>
  <si>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97.28417987043534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</si>
  <si>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109.18225583280446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</si>
  <si>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25.827622456548966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</si>
  <si>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8.066950159117258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</si>
  <si>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9.950718145189759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</si>
  <si>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25.545766364919096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</si>
  <si>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44.45644128616539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</si>
  <si>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44.47618773921052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</si>
  <si>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97.75599246825527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</si>
  <si>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55.73145271106962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</si>
  <si>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106.08088740453465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</si>
  <si>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25.886443062761142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</si>
  <si>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85.56753812309871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</si>
  <si>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9.163696682263524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</si>
  <si>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7.378897851966429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</si>
  <si>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137.44276541075342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</si>
  <si>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109.70297428720154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</si>
  <si>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58.65670409275589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</si>
  <si>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71.265458711101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</si>
  <si>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40.98745784718505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</si>
  <si>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97.81316465738027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</si>
  <si>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45.69185644363058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</si>
  <si>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127.25884055090239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</si>
  <si>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80.41644162324845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</si>
  <si>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107.89027829763258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</si>
  <si>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98.31652942979787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</si>
  <si>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52.71556501961347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</si>
  <si>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14.514736767718734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</si>
  <si>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9.377562401448174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</si>
  <si>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21.754554387072233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</si>
  <si>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111.71290349880165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</si>
  <si>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55.06809062663703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</si>
  <si>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97.72151933050729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</si>
  <si>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6.376709502080184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</si>
  <si>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61.36677050731159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</si>
  <si>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103.98030267425959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</si>
  <si>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68.703214740586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</si>
  <si>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69.58960765006063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</si>
  <si>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8.03488776940845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</si>
  <si>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59.0076052708142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</si>
  <si>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10.163116709835057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</si>
  <si>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82.84156646899531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</si>
  <si>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22.951630721155002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</si>
  <si>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107.24727453867855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</si>
  <si>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97.22592311195424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</si>
  <si>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7.4168074137830615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</si>
  <si>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98.08783113914279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</si>
  <si>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99.23348981324052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</si>
  <si>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54.66364503353948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</si>
  <si>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21.49809513917381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</si>
  <si>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24.150947897232307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</si>
  <si>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56.92099284835421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</si>
  <si>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81.40973073162036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</si>
  <si>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57.62670549372552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</si>
  <si>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8.089131510304707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</si>
  <si>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13.275960208078633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</si>
  <si>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96.04378695583762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</si>
  <si>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80.20663363325633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</si>
  <si>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60.47796660553464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</si>
  <si>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99.73385605793794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</si>
  <si>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81.30152208721923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</si>
  <si>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171.1175069545613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</si>
  <si>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5.578130526430645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</si>
  <si>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11.188273307745124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</si>
  <si>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72.72171570946965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</si>
  <si>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8.662461967770207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</si>
  <si>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7.6344381980021465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</si>
  <si>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5.952468163495215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</si>
  <si>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5.816651054738866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</si>
  <si>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97.80573638292519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</si>
  <si>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7.021170002263865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</si>
  <si>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8.023354950965937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</si>
  <si>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22.527414299241116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</si>
  <si>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111.65662496938593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</si>
  <si>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57.078864791397116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</si>
  <si>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96.57929862134873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</si>
  <si>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98.6668236119301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</si>
  <si>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111.46411570860877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</si>
  <si>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170.53313695779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</si>
  <si>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83.7829882568716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</si>
  <si>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56.276401421213734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</si>
  <si>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55.13579777046324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</si>
  <si>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172.97048254967567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</si>
  <si>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134.4130598808575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</si>
  <si>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104.90440144826093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</si>
  <si>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8.428854715815175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</si>
  <si>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40.95690366231219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</si>
  <si>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99.52265164048092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</si>
  <si>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7.902734308462597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</si>
  <si>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82.90129390403482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</si>
  <si>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20.36393726210359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</si>
  <si>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5.756379174872926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</si>
  <si>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78.0863811751459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</si>
  <si>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25.157639167294843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</si>
  <si>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11.613764440672274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</si>
  <si>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8.849507536670703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</si>
  <si>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48.049487617760064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</si>
  <si>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110.47730512027894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</si>
  <si>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27.279036117528527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</si>
  <si>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141.54215644566685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</si>
  <si>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9.663406932215983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</si>
  <si>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6.119388916625833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</si>
  <si>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2.854135296742915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</si>
  <si>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2.4405745629997644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</si>
  <si>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4.208725487834229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</si>
  <si>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9.790999640426474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</si>
  <si>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4.756963174134765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</si>
  <si>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6.430565752135612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</si>
  <si>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8.516056228772808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</si>
  <si>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1.833472324310545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</si>
  <si>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6.880081070861211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</si>
  <si>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5.516147754855945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</si>
  <si>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1.4553098849249826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</si>
  <si>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1.566770299488802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</si>
  <si>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4.517298107296656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</si>
  <si>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7.22605544581903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</si>
  <si>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6.8325974024708005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</si>
  <si>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11.863452958541986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</si>
  <si>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14.340734059173851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</si>
  <si>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11.933118020905571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</si>
  <si>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9.238413748754402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</si>
  <si>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4.047774597655993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</si>
  <si>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10.182073347937143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</si>
  <si>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6.853685483208539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</si>
  <si>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9.08986924507022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</si>
  <si>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7.762349884681646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</si>
  <si>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7.028175702115746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</si>
  <si>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5.853133625739256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</si>
  <si>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3.823871335453662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</si>
  <si>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8.626027065935045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</si>
  <si>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7.782877781617472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</si>
  <si>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11.498682386211078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</si>
  <si>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19.65666030827527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</si>
  <si>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8.16191797248322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</si>
  <si>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3.1111666977367047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</si>
  <si>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15.945378932300207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</si>
  <si>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8.871668524412598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</si>
  <si>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2.5140106368402497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</si>
  <si>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10.322961226917615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</si>
  <si>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12.203943465218746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</si>
  <si>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5.811041770105646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</si>
  <si>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7.433039815704758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</si>
  <si>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8.841922409063317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</si>
  <si>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7.964732205784607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</si>
  <si>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11.90898031703978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</si>
  <si>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5.357645178403102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</si>
  <si>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1.3688566667872732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</si>
  <si>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1.4202457057290983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</si>
  <si>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7.141282394184802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</si>
  <si>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15.862235639288377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</si>
  <si>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8.767441204996823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</si>
  <si>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2.3215569500635342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</si>
  <si>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4.2438382543546895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</si>
  <si>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11.11777519153773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</si>
  <si>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5.9323046527551515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</si>
  <si>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8.48219756982184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</si>
  <si>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6.61540478362849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</si>
  <si>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12.158560752558476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</si>
  <si>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14.053979938867432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</si>
  <si>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6.458059101274651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</si>
  <si>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10.52122240672623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</si>
  <si>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2.2238709528083476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</si>
  <si>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1.3888100123480438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</si>
  <si>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2.222503819093322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</si>
  <si>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7.504348561001512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</si>
  <si>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12.673670664795354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</si>
  <si>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8.32659308858415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</si>
  <si>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2.816723099215286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</si>
  <si>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4.333060854635503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</si>
  <si>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3.733977119704943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</si>
  <si>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4.435110271906419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</si>
  <si>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11.052971647595673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</si>
  <si>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15.413575477231808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</si>
  <si>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8.786181075242627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</si>
  <si>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16.752406604533697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</si>
  <si>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15.055503433090612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</si>
  <si>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17.241392186375872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</si>
  <si>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8.592450166963303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</si>
  <si>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2.9155632991161515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</si>
  <si>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7.771341144114297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</si>
  <si>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8.611735529288383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</si>
  <si>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19.277147283859996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</si>
  <si>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12.404311648685482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</si>
  <si>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10.352961005136292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</si>
  <si>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17.026890203422248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</si>
  <si>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14.877904748901708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</si>
  <si>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9.782399763569334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</si>
  <si>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21.121525859353717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</si>
  <si>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14.817608253455475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</si>
  <si>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13.405722950662843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</si>
  <si>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6.362568506792288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</si>
  <si>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4.08535241907126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</si>
  <si>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9.36131252765973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</si>
  <si>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12.57322105041933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</si>
  <si>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8.812687836167232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</si>
  <si>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18.43982223213634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</si>
  <si>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8.86015333222538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</si>
  <si>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18.931021439191984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</si>
  <si>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18.945309750754454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</si>
  <si>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15.99460543395567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</si>
  <si>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12.249429620924817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</si>
  <si>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20.414681942019495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</si>
  <si>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12.394746786709792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</si>
  <si>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6.0617196561067175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</si>
  <si>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8.412727036412678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</si>
  <si>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4.313346585981526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</si>
  <si>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8.371269637179253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</si>
  <si>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4.163061430166481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</si>
  <si>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2.276352804174124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</si>
  <si>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8.196202780879158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</si>
  <si>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3.263941028674646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</si>
  <si>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8.083838012492413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</si>
  <si>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13.452071663651486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</si>
  <si>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16.842716391276042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</si>
  <si>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18.02323653235117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</si>
  <si>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13.587056468135708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</si>
  <si>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10.927047379272674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</si>
  <si>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11.770832529641805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</si>
  <si>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18.623686812586786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</si>
  <si>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17.661926586546404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</si>
  <si>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8.797983510235388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</si>
  <si>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10.879724112718318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</si>
  <si>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7.316778503490539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</si>
  <si>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7.882699593588354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</si>
  <si>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8.545698033903752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</si>
  <si>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10.957517369995221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</si>
  <si>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9.105464104469615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</si>
  <si>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7.4385211928690484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</si>
  <si>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5.280655973104476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</si>
  <si>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1.1606647992264951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</si>
  <si>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12.794992937858272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</si>
  <si>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10.244263306529986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</si>
  <si>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6.156500769744552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</si>
  <si>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1.8966633912944022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</si>
  <si>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6.28242011973577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</si>
  <si>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1.4285194643236532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</si>
  <si>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1.6679258328628486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</si>
  <si>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1.8245041532020352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</si>
  <si>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2.622417377556157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</si>
  <si>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2.1181005011718166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</si>
  <si>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1.4603817156257197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</si>
  <si>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1.9107376626844528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</si>
  <si>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4.994705470244787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</si>
  <si>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3.9936977273217393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</si>
  <si>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3.0102936266780937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</si>
  <si>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1.8018039019863668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</si>
  <si>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2.1766784303079465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</si>
  <si>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7.171974577395488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</si>
  <si>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5.0215582611954535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</si>
  <si>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11.826077695882194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</si>
  <si>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5.344078135928146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</si>
  <si>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9.333423779048754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</si>
  <si>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3.4498622279642666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</si>
  <si>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2.6421276152571753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</si>
  <si>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2.421938817032328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</si>
  <si>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10.212338287734811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</si>
  <si>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4.106721777248446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</si>
  <si>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9.934802419670506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</si>
  <si>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5.959085651259349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</si>
  <si>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2.0673225334428755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</si>
  <si>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3.2455042321868985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</si>
  <si>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7.36371924580791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</si>
  <si>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7.721174711260109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</si>
  <si>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5.141280319975319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</si>
  <si>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10.40152498553361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</si>
  <si>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4.154803972767075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</si>
  <si>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17.20691122700791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</si>
  <si>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8.728044363991048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</si>
  <si>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2.274267079770186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</si>
  <si>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10.67651822100709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</si>
  <si>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12.27510899409163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</si>
  <si>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4.690467997387698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</si>
  <si>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1.9863844284197612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</si>
  <si>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3.0713395564354857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</si>
  <si>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2.5883404376053227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</si>
  <si>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14.114159242041803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</si>
  <si>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10.466251389747363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</si>
  <si>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4.445928730678281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</si>
  <si>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4.030805335990089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</si>
  <si>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5.032278329531932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</si>
  <si>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3.471723444000535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</si>
  <si>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9.924251200975181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</si>
  <si>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8.720472201761805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</si>
  <si>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8.85129876539539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</si>
  <si>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10.265690336430767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</si>
  <si>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6.658711577186506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</si>
  <si>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7.615291304085528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</si>
  <si>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2.1879637540193895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</si>
  <si>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1.7135345604557226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</si>
  <si>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1.7810863603147287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</si>
  <si>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7.864918859386258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</si>
  <si>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1.7527081255691843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</si>
  <si>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1.7536182957897193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</si>
  <si>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6.0828024776196035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</si>
  <si>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6.371360159854701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</si>
  <si>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1.6909931058167285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</si>
  <si>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7.8537272112406935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</si>
  <si>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1.6380090842158892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</si>
  <si>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9.385432989796914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</si>
  <si>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7.5753732667642835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</si>
  <si>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3.0898405484800353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</si>
  <si>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3.3515398387077964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</si>
  <si>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1.7866282974791414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</si>
  <si>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3.41730235434724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</si>
  <si>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16.354133106521484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</si>
  <si>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9.120633408393548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</si>
  <si>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12.132311505322873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</si>
  <si>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10.203335926407636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</si>
  <si>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12.690334789606258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</si>
  <si>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6.27549999971187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</si>
  <si>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16.01135042375383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</si>
  <si>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11.739578243005102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</si>
  <si>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6.543432828820022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</si>
  <si>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5.541344904853607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</si>
  <si>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6.485140416205043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</si>
  <si>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8.98056553463642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</si>
  <si>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12.229368623284453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</si>
  <si>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8.242831519824193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</si>
  <si>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7.5178254176270105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</si>
  <si>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7.904310140154861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</si>
  <si>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14.070406398534635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</si>
  <si>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8.396607827256283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</si>
  <si>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9.364121882713885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</si>
  <si>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13.414471851724784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</si>
  <si>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13.669960777563753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</si>
  <si>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7.92614124759683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</si>
  <si>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3.0268121132845094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</si>
  <si>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7.578358693156008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</si>
  <si>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8.741993809318377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</si>
  <si>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3.053555384525164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</si>
  <si>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2.919946989684825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</si>
  <si>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7.298517232820157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</si>
  <si>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14.84161032443419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</si>
  <si>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8.801292395228389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</si>
  <si>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14.26375075347453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</si>
  <si>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4.193844695414348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</si>
  <si>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9.389696378334277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</si>
  <si>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9.277312406664793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</si>
  <si>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10.053610878917771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</si>
  <si>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3.6645128737800428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</si>
  <si>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12.243773180683945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</si>
  <si>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8.428348387346277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</si>
  <si>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2.2192437729207635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</si>
  <si>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13.944365698053161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</si>
  <si>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22.053549963594755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</si>
  <si>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13.192726586481692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</si>
  <si>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13.980045767833449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</si>
  <si>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8.413740093794306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</si>
  <si>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22.341323380537567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</si>
  <si>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8.202236028454204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</si>
  <si>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8.624887435712356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</si>
  <si>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3.9835577902085553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</si>
  <si>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7.817269527847674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</si>
  <si>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3.084866570146544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</si>
  <si>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2.221632540510035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</si>
  <si>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4.435953616303067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</si>
  <si>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1.8935785974083774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</si>
  <si>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9.18793563040679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</si>
  <si>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6.6458038683423055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</si>
  <si>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2.6545840876123474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</si>
  <si>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2.804078025412469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</si>
  <si>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14.356507651042662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</si>
  <si>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22.38030936766807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</si>
  <si>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27.771858496051017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</si>
  <si>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13.978023082913719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</si>
  <si>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16.121508927373092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</si>
  <si>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12.391011355428118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</si>
  <si>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12.46016148046128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</si>
  <si>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17.165573103123194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</si>
  <si>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6.923467605230071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</si>
  <si>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13.983017066348339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</si>
  <si>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13.033987183467769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</si>
  <si>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10.519668574264355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</si>
  <si>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4.799451469303554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</si>
  <si>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11.378174373736849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</si>
  <si>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5.342110981090714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</si>
  <si>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12.888003985309286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</si>
  <si>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6.3081092679023225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</si>
  <si>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13.476548921542847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</si>
  <si>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11.283030854881764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</si>
  <si>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6.855520036123633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</si>
  <si>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6.4586871251433795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</si>
  <si>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14.313378002320988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</si>
  <si>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14.895201289575848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</si>
  <si>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8.397153679786912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</si>
  <si>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4.208482456270743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</si>
  <si>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17.326078794771767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</si>
  <si>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13.734461674882112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</si>
  <si>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4.175920068044002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</si>
  <si>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8.35075925335775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</si>
  <si>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15.673881989343746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</si>
  <si>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10.414542426641905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</si>
  <si>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8.346271643969128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</si>
  <si>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19.86503274060441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</si>
  <si>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8.678449855843148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</si>
  <si>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9.220209836250955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</si>
  <si>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8.407041052984267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</si>
  <si>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4.73367539007589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</si>
  <si>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3.4980490814508642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</si>
  <si>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3.64833648604476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</si>
  <si>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18.64178018292037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</si>
  <si>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14.004528690914913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</si>
  <si>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10.554459260157259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</si>
  <si>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1.9178853753296248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</si>
  <si>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9.573108209839772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</si>
  <si>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20.810614084018866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</si>
  <si>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17.749299304765625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</si>
  <si>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25.358491116096378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</si>
  <si>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15.0422058217315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</si>
  <si>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12.590121542127928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</si>
  <si>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7.926549006992994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</si>
  <si>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12.126187573247412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</si>
  <si>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25.311143017863778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</si>
  <si>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18.38449529084225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</si>
  <si>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18.38564598102165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</si>
  <si>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8.001509951037743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</si>
  <si>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8.028333665872184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</si>
  <si>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13.718371281145792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</si>
  <si>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12.755441433495314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</si>
  <si>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23.30216561834117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</si>
  <si>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13.68095860805631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</si>
  <si>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14.034520109792012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</si>
  <si>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18.22745401946239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</si>
  <si>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15.073443819402252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</si>
  <si>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12.357311994200849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</si>
  <si>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16.522012602738748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</si>
  <si>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8.72534931761749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</si>
  <si>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14.248363559776092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</si>
  <si>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19.319858318332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</si>
  <si>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7.919143512566729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</si>
  <si>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12.949664601354026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</si>
  <si>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17.605662334149567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</si>
  <si>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8.270552798530108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</si>
  <si>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13.498297079226344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</si>
  <si>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18.85638824959102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</si>
  <si>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10.449296564945055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</si>
  <si>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17.88174114472517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</si>
  <si>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19.21100055541293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</si>
  <si>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11.618931675330675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</si>
  <si>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8.193535857263218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</si>
  <si>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8.046878043076543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</si>
  <si>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7.837477113159798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</si>
  <si>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7.3359244264439045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</si>
  <si>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7.964949523886775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</si>
  <si>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12.817671767122828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</si>
  <si>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18.59398648164201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</si>
  <si>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11.866493328892243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</si>
  <si>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17.37289232463545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</si>
  <si>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12.859933751443307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</si>
  <si>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19.424488677321477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</si>
  <si>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8.548663211468646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</si>
  <si>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9.495244359107906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</si>
  <si>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7.978085852489732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</si>
  <si>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17.874717705261958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</si>
  <si>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12.421559692987344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</si>
  <si>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12.540487401100362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</si>
  <si>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14.696891983781796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</si>
  <si>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12.955547567563674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</si>
  <si>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14.04542354372675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</si>
  <si>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15.067162167370105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</si>
  <si>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13.99658120644122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</si>
  <si>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19.153158583518156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</si>
  <si>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19.406076453770893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</si>
  <si>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24.69028695475071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</si>
  <si>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12.705901765148173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</si>
  <si>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12.158831165786816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</si>
  <si>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11.947455569669199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</si>
  <si>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11.144240499736288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</si>
  <si>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15.710918511442149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</si>
  <si>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12.90465050168979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</si>
  <si>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15.273723763448078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</si>
  <si>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14.833858363000427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</si>
  <si>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16.73481063213158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</si>
  <si>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13.762514767501306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</si>
  <si>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15.02239878186523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</si>
  <si>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8.143452864108692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</si>
  <si>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8.62636602766271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</si>
  <si>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20.22210515746757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</si>
  <si>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17.296375095746974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</si>
  <si>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17.784624909410507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</si>
  <si>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11.6689563509859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</si>
  <si>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13.213897587560496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</si>
  <si>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10.407391849244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</si>
  <si>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11.841260330687998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</si>
  <si>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11.222431421104869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</si>
  <si>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8.237663878386067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</si>
  <si>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17.88177691840115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</si>
  <si>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16.444372083958047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</si>
  <si>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20.212623044403706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</si>
  <si>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15.342063222960132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</si>
  <si>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11.213463380447944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</si>
  <si>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13.533559097595788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</si>
  <si>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11.329598339176492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</si>
  <si>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13.791496719051745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</si>
  <si>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9.433566394802366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</si>
  <si>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17.071250724388527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</si>
  <si>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20.527547652363616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</si>
  <si>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13.94361399216892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</si>
  <si>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12.133499315583688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</si>
  <si>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12.864459353887906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</si>
  <si>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13.55990694839634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</si>
  <si>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7.951829512923379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</si>
  <si>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18.544989127110185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</si>
  <si>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7.859883484441626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</si>
  <si>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11.831957513605806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</si>
  <si>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11.083982116140684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</si>
  <si>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8.76525011074379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</si>
  <si>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24.766592309612882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</si>
  <si>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19.11078938598259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</si>
  <si>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21.387903627950855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</si>
  <si>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14.246354504103095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</si>
  <si>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7.6715679855014045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</si>
  <si>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4.152232176033903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</si>
  <si>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4.358395200168095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</si>
  <si>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3.6951969103715983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</si>
  <si>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2.357408805222525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</si>
  <si>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14.0627411105182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</si>
  <si>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12.629019058952899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</si>
  <si>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14.120624686187663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</si>
  <si>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12.719723822492645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</si>
  <si>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12.430597988224942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</si>
  <si>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11.957137203781127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</si>
  <si>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11.702474982735252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</si>
  <si>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12.865062070009037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</si>
  <si>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13.653271755422699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</si>
  <si>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7.096845466274971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</si>
  <si>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7.775537942616907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</si>
  <si>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9.380042162935272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</si>
  <si>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12.82965033164572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</si>
  <si>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10.06395777384829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</si>
  <si>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12.17251002811942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</si>
  <si>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14.369443154588007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</si>
  <si>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11.688404733718366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</si>
  <si>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9.4703331984236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</si>
  <si>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20.107766754618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</si>
  <si>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17.592054747999434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</si>
  <si>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14.609065972925833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</si>
  <si>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13.169496948418509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</si>
  <si>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16.64674503420285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</si>
  <si>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21.49027041414575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</si>
  <si>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15.089163890313682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</si>
  <si>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18.78496985163057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</si>
  <si>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6.952639813829931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</si>
  <si>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7.325242291697999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</si>
  <si>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7.163938512783946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</si>
  <si>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10.775015262880807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</si>
  <si>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14.112980147914072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</si>
  <si>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10.514300776108028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</si>
  <si>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5.193332573524624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</si>
  <si>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9.664218394610499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</si>
  <si>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17.171113081872583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</si>
  <si>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7.861993487669679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</si>
  <si>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10.935897413821412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</si>
  <si>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17.150633887938056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</si>
  <si>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12.242926497255556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</si>
  <si>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23.48412032148166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</si>
  <si>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4.300333846656946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</si>
  <si>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5.7097745573695216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</si>
  <si>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5.971034092601311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</si>
  <si>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5.127078272017886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</si>
  <si>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6.526752676046494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</si>
  <si>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9.455239971704568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</si>
  <si>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5.904423183901269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</si>
  <si>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7.792118571574816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</si>
  <si>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8.1015263026537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</si>
  <si>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15.045786968829537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</si>
  <si>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11.868518919716523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</si>
  <si>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11.408930578392651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</si>
  <si>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8.664756831835499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</si>
  <si>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16.40717253400721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</si>
  <si>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12.542161426436744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</si>
  <si>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15.52345574107016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</si>
  <si>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16.55419140180509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</si>
  <si>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10.775685796703264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</si>
  <si>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9.37789274905332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</si>
  <si>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12.163138929008687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</si>
  <si>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8.852950604268193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</si>
  <si>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9.34391894570274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</si>
  <si>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12.045376962630154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</si>
  <si>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13.084761648137547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</si>
  <si>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14.29028138862704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</si>
  <si>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13.85283757285307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</si>
  <si>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16.747543323032566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</si>
  <si>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16.931286105884563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</si>
  <si>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16.48163546617736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</si>
  <si>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13.773277940479053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</si>
  <si>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14.05390855590299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</si>
  <si>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14.471645323079267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</si>
  <si>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13.77548461717131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</si>
  <si>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14.19509995026471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</si>
  <si>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21.0161950360497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</si>
  <si>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11.661431917815232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</si>
  <si>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13.327385053845791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</si>
  <si>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14.514222060128725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</si>
  <si>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14.94143253460013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</si>
  <si>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15.527563445768994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</si>
  <si>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14.261870346683722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</si>
  <si>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17.334903927575724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</si>
  <si>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13.791045851629198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</si>
  <si>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19.59310083921482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</si>
  <si>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17.44319548569532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</si>
  <si>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12.456683262860194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</si>
  <si>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14.179172539877564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</si>
  <si>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11.896432217080157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</si>
  <si>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18.849006470609616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</si>
  <si>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21.237955963162285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</si>
  <si>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22.960113432259355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</si>
  <si>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18.940321307717785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</si>
  <si>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14.028000313432605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</si>
  <si>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16.52626468322711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</si>
  <si>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21.14096062513299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</si>
  <si>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20.311056339455387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</si>
  <si>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18.72827399304837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</si>
  <si>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17.562258745510476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</si>
  <si>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30.41873570631684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</si>
  <si>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18.671980641636626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</si>
  <si>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14.324285841897819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</si>
  <si>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15.215288398377615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</si>
  <si>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20.443182539702654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</si>
  <si>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6.767474716778146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</si>
  <si>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25.166171208623997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</si>
  <si>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16.650352418188227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</si>
  <si>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13.140023307000027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</si>
  <si>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19.03427840113663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</si>
  <si>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17.662016320585558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</si>
  <si>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26.67072147609512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</si>
  <si>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15.278114475743276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</si>
  <si>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17.432837726840983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</si>
  <si>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11.993221943525814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</si>
  <si>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16.281968798690446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</si>
  <si>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21.160914151763002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</si>
  <si>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18.008187570792177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</si>
  <si>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14.438826712834237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</si>
  <si>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13.887323472744376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</si>
  <si>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14.272147621720043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</si>
  <si>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16.163472043346594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</si>
  <si>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14.21054583706742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</si>
  <si>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16.20608613797321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</si>
  <si>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18.70844845713105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</si>
  <si>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14.198760333346423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</si>
  <si>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20.224001285957673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</si>
  <si>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12.898914645265577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</si>
  <si>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25.80798114173671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</si>
  <si>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17.985567174180346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</si>
  <si>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24.711384945513178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</si>
  <si>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13.347905899060468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</si>
  <si>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10.184672100618162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</si>
  <si>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16.329583636460633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</si>
  <si>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8.22829780785605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</si>
  <si>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18.840707753123873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</si>
  <si>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7.384165006536762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</si>
  <si>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16.879364248535087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</si>
  <si>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12.355067084130798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</si>
  <si>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16.548767992405182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</si>
  <si>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9.646019176859388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</si>
  <si>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10.592667800672967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</si>
  <si>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1.9068390300788436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</si>
  <si>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8.107912856606706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</si>
  <si>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2.583230352344446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</si>
  <si>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9.33247968780368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</si>
  <si>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10.694149847041315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</si>
  <si>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3.4669525562601544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</si>
  <si>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3.3720648660508585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</si>
  <si>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6.761546691954453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</si>
  <si>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1.89198136340404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</si>
  <si>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8.44422360163347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</si>
  <si>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10.023945344065423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</si>
  <si>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15.855706925499536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</si>
  <si>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12.286136731361896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</si>
  <si>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8.731910345193905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</si>
  <si>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11.317242743116308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</si>
  <si>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10.141492048147924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</si>
  <si>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13.537863374080478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</si>
  <si>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13.227573247609175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</si>
  <si>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19.240327738785286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</si>
  <si>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9.096415860316975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</si>
  <si>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11.939848838345052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</si>
  <si>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19.294556845513856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</si>
  <si>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16.42026723414297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</si>
  <si>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11.89243872558324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</si>
  <si>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9.71036154061075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</si>
  <si>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12.28397476001961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</si>
  <si>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12.724552494627945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</si>
  <si>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13.95113969912894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</si>
  <si>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13.947616241831374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</si>
  <si>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12.028880864521422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</si>
  <si>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17.241163144548587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</si>
  <si>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19.057907328800617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</si>
  <si>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15.339081498549238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</si>
  <si>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19.98918421468044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</si>
  <si>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11.079007105110795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</si>
  <si>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13.888329659173934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</si>
  <si>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11.270405537022953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</si>
  <si>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13.956597837216197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</si>
  <si>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13.924408843264379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</si>
  <si>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13.449887168124892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</si>
  <si>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13.231185185372246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</si>
  <si>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12.319241843685756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</si>
  <si>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14.662466972043688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</si>
  <si>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13.208776282611788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</si>
  <si>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15.930604588144337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</si>
  <si>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9.088146182615747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</si>
  <si>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14.84086323751074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</si>
  <si>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5.288952319405526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</si>
  <si>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13.390023457495573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</si>
  <si>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11.285410351521385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</si>
  <si>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11.349078003278192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</si>
  <si>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9.960402349482951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</si>
  <si>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7.598967060403956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</si>
  <si>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2.575737141850519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</si>
  <si>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10.607476480963573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</si>
  <si>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10.389244604907416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</si>
  <si>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11.176485929862478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</si>
  <si>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9.895415706032733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</si>
  <si>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16.011275276085662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</si>
  <si>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15.040885779315781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</si>
  <si>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8.953418396349846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</si>
  <si>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6.479166344091263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</si>
  <si>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4.318853553820146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</si>
  <si>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7.717613671565077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</si>
  <si>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8.253499222853058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</si>
  <si>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11.233500337491948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</si>
  <si>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9.05457151999186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</si>
  <si>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9.513243833882235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</si>
  <si>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11.207315390795959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</si>
  <si>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14.87089591324077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</si>
  <si>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10.885308946397554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</si>
  <si>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21.533174930640335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</si>
  <si>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22.427816390125738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</si>
  <si>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26.01292139608564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</si>
  <si>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7.634994842540759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</si>
  <si>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8.83967055277683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</si>
  <si>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8.098502762469163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</si>
  <si>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2.585578955727517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</si>
  <si>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2.817993770042553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</si>
  <si>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8.218575220435218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</si>
  <si>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4.251651430170683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</si>
  <si>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7.266092935862536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</si>
  <si>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8.38757771261358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</si>
  <si>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5.5638959885513355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</si>
  <si>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3.9905840121622225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</si>
  <si>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6.989421079577549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</si>
  <si>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3.4324041166758774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</si>
  <si>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5.32150644736363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</si>
  <si>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3.343787145650551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</si>
  <si>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10.266306040861323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</si>
  <si>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4.193610694614875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</si>
  <si>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10.388042876583855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</si>
  <si>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11.984475138448012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</si>
  <si>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10.390179204092183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</si>
  <si>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10.334942861066779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</si>
  <si>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9.770893273537054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</si>
  <si>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6.152843600734304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</si>
  <si>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8.212725186024374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</si>
  <si>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14.018477579604575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</si>
  <si>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11.198013509352762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</si>
  <si>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10.860855535758473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</si>
  <si>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14.161605425585986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</si>
  <si>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15.818248676781721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</si>
  <si>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10.742611868718793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</si>
  <si>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11.919068381131657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</si>
  <si>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11.96497589557804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</si>
  <si>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21.09076051743363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</si>
  <si>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11.635365070679615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</si>
  <si>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7.971304352458928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</si>
  <si>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11.058507129791257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</si>
  <si>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15.867095303926618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</si>
  <si>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10.81423279140479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</si>
  <si>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20.132356508077883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</si>
  <si>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20.478743641547563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</si>
  <si>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24.577412112342525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</si>
  <si>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21.0073348730388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</si>
  <si>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20.567562782475722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</si>
  <si>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12.238898606275445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</si>
  <si>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10.422755554319673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</si>
  <si>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15.30782083232246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</si>
  <si>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19.642630173380688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</si>
  <si>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15.334984453126117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</si>
  <si>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9.227404609152845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</si>
  <si>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12.154109575247386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</si>
  <si>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13.455619831153754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</si>
  <si>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17.17303102316702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</si>
  <si>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27.08118870041031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</si>
  <si>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15.297493992341614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</si>
  <si>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17.125010153949336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</si>
  <si>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10.4946612252408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</si>
  <si>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14.88016645961306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</si>
  <si>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15.479317736496274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</si>
  <si>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14.133106723433949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</si>
  <si>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12.925240323306383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</si>
  <si>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13.240987958316092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</si>
  <si>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15.687997559698422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</si>
  <si>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10.865667828899113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</si>
  <si>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9.45474672712765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</si>
  <si>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18.354154078055103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</si>
  <si>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14.557204950812826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</si>
  <si>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13.231209193719513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</si>
  <si>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8.919307181835796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</si>
  <si>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15.610501381043814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</si>
  <si>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17.628488019782928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</si>
  <si>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16.135025430855364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</si>
  <si>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12.625241342520045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</si>
  <si>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13.410973730848053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</si>
  <si>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11.048409005462725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</si>
  <si>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15.782599100792652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</si>
  <si>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10.81558867534528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</si>
  <si>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14.51016548295406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</si>
  <si>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15.63756201129996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</si>
  <si>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24.060969411972405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</si>
  <si>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16.517156407965285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</si>
  <si>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19.642543801227333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</si>
  <si>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23.229332675344075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</si>
  <si>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21.076336815190338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</si>
  <si>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22.741734978492897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</si>
  <si>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24.073677311859672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</si>
  <si>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13.328675477885525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</si>
  <si>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18.459909056451785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</si>
  <si>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15.723995037554525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</si>
  <si>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10.740097889695239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</si>
  <si>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6.543985928734725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</si>
  <si>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3.1452466221357445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</si>
  <si>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12.77178102242399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</si>
  <si>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6.260100083024702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</si>
  <si>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8.3054506947639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</si>
  <si>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8.70567196252193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</si>
  <si>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7.931183998683446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</si>
  <si>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5.357086226272879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</si>
  <si>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10.034195351787767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</si>
  <si>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4.424988544440878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</si>
  <si>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11.944594139076953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</si>
  <si>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26.667692239474825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</si>
  <si>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15.747950338863003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</si>
  <si>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19.160098961263234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</si>
  <si>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15.475584164015903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</si>
  <si>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17.50800195435042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</si>
  <si>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16.448284717747786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</si>
  <si>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12.534528896243064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</si>
  <si>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20.152067076731583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</si>
  <si>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20.172801314736237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</si>
  <si>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11.747937493744908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</si>
  <si>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16.5018350527318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</si>
  <si>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11.960882663137394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</si>
  <si>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16.322553147311584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</si>
  <si>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16.176642593250943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</si>
  <si>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16.040757169302744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</si>
  <si>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13.977289004510094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</si>
  <si>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8.606836123681912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</si>
  <si>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7.239758906503345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</si>
  <si>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2.6421973810496864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</si>
  <si>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2.016094448047151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</si>
  <si>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13.001338481086368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</si>
  <si>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2.4060783979798352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</si>
  <si>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2.893732098042415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</si>
  <si>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2.378743471205733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</si>
  <si>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8.828641896763285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</si>
  <si>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9.363322527024609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</si>
  <si>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10.714424811053995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</si>
  <si>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13.611214208597975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</si>
  <si>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16.546423440780508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</si>
  <si>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11.718590257755224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</si>
  <si>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4.076966595437219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</si>
  <si>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6.981356284602228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</si>
  <si>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7.956403480717033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</si>
  <si>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14.528613203088696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</si>
  <si>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23.849445631300465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</si>
  <si>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21.470247796347273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</si>
  <si>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9.873476080068327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</si>
  <si>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4.4977793797911865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</si>
  <si>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7.4583777579507835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</si>
  <si>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5.342082860672076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</si>
  <si>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13.14068405423357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</si>
  <si>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8.392310057702163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</si>
  <si>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11.799485492306072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</si>
  <si>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5.215540169417349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</si>
  <si>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14.195817232009182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</si>
  <si>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17.7534821852644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</si>
  <si>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20.872821966073193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</si>
  <si>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17.713801185286215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</si>
  <si>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19.644886830790632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</si>
  <si>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19.624870154554213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</si>
  <si>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16.587439033652284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</si>
  <si>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10.553296117300674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</si>
  <si>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4.5571270572773255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</si>
  <si>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6.197414035181527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</si>
  <si>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8.688348477914584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</si>
  <si>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6.28838791317513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</si>
  <si>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6.1155721094451545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</si>
  <si>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7.711056879286671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</si>
  <si>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6.508847510038242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</si>
  <si>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7.304366270965043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</si>
  <si>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6.481145792016612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</si>
  <si>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11.707771731867822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</si>
  <si>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5.3925932773199206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</si>
  <si>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2.965072383994068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</si>
  <si>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4.664255295304067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</si>
  <si>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7.076447520437412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</si>
  <si>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14.715904009838818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</si>
  <si>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6.115658447566993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</si>
  <si>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12.32133740207572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</si>
  <si>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10.495700530498254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</si>
  <si>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9.052794666692346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</si>
  <si>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6.149251619898809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</si>
  <si>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11.12020012479926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</si>
  <si>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7.4468789112655625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</si>
  <si>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6.046165236387207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</si>
  <si>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7.404509664351609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</si>
  <si>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7.676977482891663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</si>
  <si>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12.625254650336611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</si>
  <si>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6.779487619810699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</si>
  <si>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11.412000329453829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</si>
  <si>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7.144537433355656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</si>
  <si>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4.208503562483647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</si>
  <si>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12.544985836634948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</si>
  <si>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8.600346281156313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</si>
  <si>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15.082085002072906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</si>
  <si>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17.63396623014783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</si>
  <si>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10.362325301654142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</si>
  <si>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1.9075737261762502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</si>
  <si>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8.791976095881816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</si>
  <si>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3.014975690596417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</si>
  <si>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6.835379662737209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</si>
  <si>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6.270499666328537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</si>
  <si>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2.409479022033449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</si>
  <si>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3.39088080782454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</si>
  <si>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6.577520275230772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</si>
  <si>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6.478284198353971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</si>
  <si>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4.465342223946747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</si>
  <si>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8.17732854358003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</si>
  <si>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7.575792037637139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</si>
  <si>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8.28630350064474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</si>
  <si>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11.911814948975692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</si>
  <si>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7.174449031050196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</si>
  <si>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6.409616645577257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</si>
  <si>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10.74279691650186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</si>
  <si>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14.48585843220899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</si>
  <si>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12.94061575289177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</si>
  <si>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19.45258940936425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</si>
  <si>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12.29742826193647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</si>
  <si>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11.30212721703512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</si>
  <si>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6.055068097125825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</si>
  <si>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10.382670402028898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</si>
  <si>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8.166837266281776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</si>
  <si>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2.9590801888279286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</si>
  <si>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7.276781536816659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</si>
  <si>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4.596573271134943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</si>
  <si>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10.418764149802206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</si>
  <si>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7.259145798239487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</si>
  <si>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13.619665366767737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</si>
  <si>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9.781968832693902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</si>
  <si>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9.571720156963902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</si>
  <si>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26.80326443499672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</si>
  <si>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16.576888217866937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</si>
  <si>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12.43656055427005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</si>
  <si>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15.962854166629844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</si>
  <si>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14.908762637886696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</si>
  <si>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26.48282781516474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</si>
  <si>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12.909683452674292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</si>
  <si>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14.15502281223811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</si>
  <si>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14.620350808088881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</si>
  <si>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24.01978007187165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</si>
  <si>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19.318780429538485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</si>
  <si>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17.846367362009307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</si>
  <si>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16.43462995944864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</si>
  <si>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17.81694506590944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</si>
  <si>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11.55289514202872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</si>
  <si>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12.075421575326905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</si>
  <si>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13.647230272770921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</si>
  <si>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15.20588255334722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</si>
  <si>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10.337463242347075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</si>
  <si>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10.942252992552632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</si>
  <si>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11.710964618792199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</si>
  <si>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20.250658354648024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</si>
  <si>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20.176571195457676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</si>
  <si>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20.03586582053054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</si>
  <si>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15.226506702422771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</si>
  <si>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17.30775509726983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</si>
  <si>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22.629005914624763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</si>
  <si>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16.485592887536566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</si>
  <si>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17.422126709031588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</si>
  <si>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13.357338241870277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</si>
  <si>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14.888582267058075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</si>
  <si>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15.406479946368265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</si>
  <si>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19.0151056184767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</si>
  <si>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13.685574692789867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</si>
  <si>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13.944027395289746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</si>
  <si>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14.410205549982418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</si>
  <si>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13.382263290149828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</si>
  <si>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19.25103398311523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</si>
  <si>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24.046785602223757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</si>
  <si>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14.222848560044866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</si>
  <si>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11.13878765578727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</si>
  <si>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11.63648537760395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</si>
  <si>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15.111679633667478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</si>
  <si>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19.543759881498723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</si>
  <si>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18.861399121271837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</si>
  <si>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12.1975544387879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</si>
  <si>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12.162676593109007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</si>
  <si>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16.36849946420964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</si>
  <si>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7.749924365137566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</si>
  <si>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13.509998379852089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</si>
  <si>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15.02547452050454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</si>
  <si>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16.244299950637146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</si>
  <si>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15.277653590649075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</si>
  <si>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15.68565445812798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</si>
  <si>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18.34361573756939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</si>
  <si>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16.421517068431232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</si>
  <si>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12.13882102237299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</si>
  <si>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12.594027190497625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</si>
  <si>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9.846034129638486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</si>
  <si>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27.494031916817455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</si>
  <si>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12.958345574717868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</si>
  <si>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22.807656614607016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</si>
  <si>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9.094608714349409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</si>
  <si>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19.030905217279095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</si>
  <si>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10.947644587721635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</si>
  <si>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8.264374582966326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</si>
  <si>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6.18413941170973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</si>
  <si>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11.446323575358917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</si>
  <si>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4.963813469380559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</si>
  <si>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2.3454866198102766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</si>
  <si>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24.594767505007624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</si>
  <si>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12.489425765333579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</si>
  <si>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14.826935229938034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</si>
  <si>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14.516210690974939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</si>
  <si>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12.348900254152444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</si>
  <si>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7.722492957638018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</si>
  <si>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1.3618730075621654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</si>
  <si>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2.197564391920059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</si>
  <si>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5.777472842189352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</si>
  <si>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1.4470776910836176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</si>
  <si>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1.2009647671521813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</si>
  <si>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1.2421757157296176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</si>
  <si>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6.937451510869323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</si>
  <si>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2.2617366669625216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</si>
  <si>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2.1491295049988914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</si>
  <si>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6.356256909841919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</si>
  <si>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10.269316638097676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</si>
  <si>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1.4660568887412633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</si>
  <si>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6.707004553663391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</si>
  <si>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8.347711393726964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</si>
  <si>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6.256612491377952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</si>
  <si>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1.225405875963201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</si>
  <si>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1.919604954391787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</si>
  <si>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9.402411665735524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</si>
  <si>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2.6173029630440108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</si>
  <si>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13.503647702422205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</si>
  <si>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17.651523606848613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</si>
  <si>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11.136773807798606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</si>
  <si>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5.849701104845407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</si>
  <si>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1.466412686029557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</si>
  <si>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7.023178625386324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</si>
  <si>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4.452523852366215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</si>
  <si>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5.939217286238174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</si>
  <si>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12.243757782481094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</si>
  <si>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16.363985182706394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</si>
  <si>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12.779477673640343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</si>
  <si>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7.582997105740837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</si>
  <si>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9.293620718629732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</si>
  <si>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5.23700570468217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</si>
  <si>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9.59935805058341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</si>
  <si>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18.835289686252615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</si>
  <si>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16.572385690584554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</si>
  <si>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12.180276016009325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</si>
  <si>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17.433617630571632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</si>
  <si>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9.700800807650829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</si>
  <si>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1.4016555852646286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</si>
  <si>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35.242092289784964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</si>
  <si>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9.803121559930126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</si>
  <si>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10.599009988564479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</si>
  <si>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12.536853388980797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</si>
  <si>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8.978582297901829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</si>
  <si>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11.529734196276905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</si>
  <si>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2.0919426823212315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</si>
  <si>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14.136958069693927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</si>
  <si>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10.797920075749959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</si>
  <si>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4.7329298576726995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</si>
  <si>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11.3132781764467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</si>
  <si>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11.582798669195093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</si>
  <si>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17.00663281447609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</si>
  <si>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8.61694604888746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</si>
  <si>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10.227319331517092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</si>
  <si>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9.15357081224369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</si>
  <si>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10.612390054758054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</si>
  <si>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13.338780735155837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</si>
  <si>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8.352094348874491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</si>
  <si>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14.355136846245244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</si>
  <si>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15.019766937681865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</si>
  <si>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7.315449491763775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</si>
  <si>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8.620526039966808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</si>
  <si>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1.9498041853001815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</si>
  <si>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3.600103854614564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</si>
  <si>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16.52935779084151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</si>
  <si>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8.8908314800358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</si>
  <si>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17.331702349206786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</si>
  <si>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3.501060304224797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</si>
  <si>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9.450700971414884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</si>
  <si>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7.32629472781373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</si>
  <si>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7.338166212360145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</si>
  <si>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10.8682857355726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</si>
  <si>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3.3810693118670505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</si>
  <si>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7.9567458428498785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</si>
  <si>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5.654188256204811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</si>
  <si>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15.872087560456341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</si>
  <si>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16.49929385870773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</si>
  <si>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4.817200432529701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</si>
  <si>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9.445231622831788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</si>
  <si>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14.86113639255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</si>
  <si>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19.62566729641102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</si>
  <si>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9.9072365872834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</si>
  <si>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13.293366625658209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</si>
  <si>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8.087950205487932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</si>
  <si>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8.240423576504881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</si>
  <si>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12.505218432731239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</si>
  <si>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17.93262253190455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</si>
  <si>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15.052085509222778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</si>
  <si>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12.836991108301245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</si>
  <si>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9.441990550947484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</si>
  <si>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8.282243642446629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</si>
  <si>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3.2133520176059003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</si>
  <si>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3.434131489288165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</si>
  <si>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2.527164715696733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</si>
  <si>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2.9793843809858465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</si>
  <si>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2.409634207595665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</si>
  <si>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3.7733939087041413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</si>
  <si>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4.796763523794836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</si>
  <si>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3.1520814496814618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</si>
  <si>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13.519846765772124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</si>
  <si>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5.638883935912589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</si>
  <si>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5.759084299362508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</si>
  <si>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1.3664210693267795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</si>
  <si>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13.578156659494363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</si>
  <si>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12.234500143825379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</si>
  <si>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1.490707360353554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</si>
  <si>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2.088597258278793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</si>
  <si>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3.138981938560825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</si>
  <si>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14.715361955338295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</si>
  <si>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14.634561085067267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</si>
  <si>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22.742401148864356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</si>
  <si>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16.451216038010873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</si>
  <si>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7.99853263263622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</si>
  <si>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1.7352024105555046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</si>
  <si>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2.8954106363772665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</si>
  <si>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10.172543709278841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</si>
  <si>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9.018901048173753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</si>
  <si>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11.572678473422707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</si>
  <si>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10.500663795802485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</si>
  <si>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2.2349023147325116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</si>
  <si>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7.354788572454524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</si>
  <si>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9.123866596954365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</si>
  <si>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1.3571091259348171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</si>
  <si>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6.39602773241044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</si>
  <si>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6.408286864723856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</si>
  <si>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6.829110567123756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</si>
  <si>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1.8570560661296276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</si>
  <si>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2.6077612234585783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</si>
  <si>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13.900478764546765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</si>
  <si>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6.34518609883097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</si>
  <si>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11.510259762147623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</si>
  <si>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7.989312538719888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</si>
  <si>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2.272978987453634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</si>
  <si>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2.3449640100354308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</si>
  <si>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9.418293698795335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</si>
  <si>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5.907778162451424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</si>
  <si>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14.586653446670649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</si>
  <si>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7.035504041293845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</si>
  <si>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2.4778143440518896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</si>
  <si>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1.7140501543001636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</si>
  <si>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5.951643473669937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</si>
  <si>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13.853238192781586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</si>
  <si>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1.6115988216018995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</si>
  <si>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13.173948437042366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</si>
  <si>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2.190744765889748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</si>
  <si>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2.5059160500464257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</si>
  <si>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4.303815185033103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</si>
  <si>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4.626334838296119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</si>
  <si>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11.706685475511879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</si>
  <si>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12.278728120657506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</si>
  <si>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1.7870949907431126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</si>
  <si>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6.734442299040279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</si>
  <si>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12.845902180130064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</si>
  <si>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16.89144594070301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</si>
  <si>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7.9681058166817875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</si>
  <si>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2.8216283746461284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</si>
  <si>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1.8482641389578007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</si>
  <si>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2.5354737669802314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</si>
  <si>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7.381423993912305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</si>
  <si>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1.8939407910101942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</si>
  <si>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6.587662673122766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</si>
  <si>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7.400324161175099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</si>
  <si>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4.4660097190329235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</si>
  <si>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4.621976527376185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</si>
  <si>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3.685069100337178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</si>
  <si>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2.8456812414870276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</si>
  <si>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2.9729036011602483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</si>
  <si>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14.644035048217635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</si>
  <si>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10.51530493969953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</si>
  <si>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11.756091008344608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</si>
  <si>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20.12995432078194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</si>
  <si>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8.396207193910959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</si>
  <si>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4.259937870049895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</si>
  <si>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17.040427127535835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</si>
  <si>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6.9858845341979645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</si>
  <si>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4.5712657317521685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</si>
  <si>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7.320349422744985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</si>
  <si>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2.0651018647527253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</si>
  <si>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3.2562988253223075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</si>
  <si>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7.2990830170448575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</si>
  <si>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3.230491903605253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</si>
  <si>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7.297165944856656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</si>
  <si>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2.5071898903293395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</si>
  <si>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6.934959657620233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</si>
  <si>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2.380497958001619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</si>
  <si>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1.846885533749959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</si>
  <si>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1.2010390495552818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</si>
  <si>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7.065752702756802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</si>
  <si>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2.293437055089919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</si>
  <si>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1.4292805915737596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</si>
  <si>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7.223276704647928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</si>
  <si>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9.548201704985056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</si>
  <si>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3.1241188824762487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</si>
  <si>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13.614199338734533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</si>
  <si>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8.137041692095256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</si>
  <si>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7.424257404953198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</si>
  <si>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1.9755053663330018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</si>
  <si>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6.847344869129627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</si>
  <si>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6.593609773102488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</si>
  <si>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9.846749289070651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</si>
  <si>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9.305997954791625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</si>
  <si>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6.991909242525762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</si>
  <si>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6.2185190781862545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</si>
  <si>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2.9570503280950065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</si>
  <si>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8.946438699480641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</si>
  <si>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12.079882248857738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</si>
  <si>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9.612598682565359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</si>
  <si>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1.7125631207323344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</si>
  <si>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7.398242133738864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</si>
  <si>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13.314565630566452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</si>
  <si>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2.255226817837616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</si>
  <si>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2.3684575684699496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</si>
  <si>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8.544123296085807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</si>
  <si>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7.662773111142478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</si>
  <si>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24.861702497594628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</si>
  <si>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19.776075902010856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</si>
  <si>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14.730675763111398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</si>
  <si>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13.48973328826317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</si>
  <si>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12.86247425801819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</si>
  <si>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9.072131059848584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</si>
  <si>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15.88664481876028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</si>
  <si>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15.224966476663841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</si>
  <si>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3.417036533903425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</si>
  <si>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7.217919153878566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</si>
  <si>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22.11370215455465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</si>
  <si>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21.319236491673497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</si>
  <si>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25.789395431566778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</si>
  <si>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18.117411171646722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</si>
  <si>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7.078687586344427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</si>
  <si>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7.30053447438988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</si>
  <si>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9.749605092332727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</si>
  <si>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8.351525197629543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</si>
  <si>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14.074706630238898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</si>
  <si>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21.85603349983796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</si>
  <si>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14.546161475434257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</si>
  <si>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14.030489975060737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</si>
  <si>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13.09329138009753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</si>
  <si>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13.79006676081551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</si>
  <si>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10.473946640106265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</si>
  <si>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12.052570335085099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</si>
  <si>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11.479496840471805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</si>
  <si>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4.169355035809403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</si>
  <si>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6.183047820163138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</si>
  <si>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2.0539826385814473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</si>
  <si>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5.413048811605295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</si>
  <si>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3.921047871537546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</si>
  <si>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5.997723207643931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</si>
  <si>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11.794641738505003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</si>
  <si>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2.87546884236973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</si>
  <si>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10.189822748433995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</si>
  <si>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3.341364248364478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</si>
  <si>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12.040191010274455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</si>
  <si>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8.6799317245713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</si>
  <si>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8.04638907037489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</si>
  <si>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18.268013905929756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</si>
  <si>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3.327026591382122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</si>
  <si>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2.514834063601149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</si>
  <si>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7.939269895256378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</si>
  <si>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13.185643373403057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</si>
  <si>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2.695869016266444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</si>
  <si>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12.900189699606972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</si>
  <si>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5.397787346969475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</si>
  <si>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10.35139374199898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</si>
  <si>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10.85362218621543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</si>
  <si>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25.517289432677458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</si>
  <si>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8.015436137948567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</si>
  <si>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6.246354121457493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</si>
  <si>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2.498303848063644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</si>
  <si>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9.007218188371628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</si>
  <si>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8.515247375841202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</si>
  <si>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2.701436874486095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</si>
  <si>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10.26028326802955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</si>
  <si>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5.0116800051297705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</si>
  <si>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3.647127798080491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</si>
  <si>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5.5303684626268845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</si>
  <si>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5.140943259587515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</si>
  <si>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7.660679424581998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</si>
  <si>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5.118614231736979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</si>
  <si>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9.434663369793597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</si>
  <si>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2.614695564104537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</si>
  <si>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10.820010198620565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</si>
  <si>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10.71162774861616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</si>
  <si>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12.683261585648571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</si>
  <si>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6.773676969251778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</si>
  <si>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15.967299793470914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</si>
  <si>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12.375169450424677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</si>
  <si>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15.373403226107078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</si>
  <si>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1.6108180420683937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</si>
  <si>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1.4358920454815893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</si>
  <si>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17.933894568583366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</si>
  <si>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8.3547275584902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</si>
  <si>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4.468963628709814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</si>
  <si>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9.243989199659868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</si>
  <si>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6.892879544995656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</si>
  <si>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2.8521550331566305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</si>
  <si>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3.348425882520221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</si>
  <si>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3.846795511456269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</si>
  <si>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9.120279469771528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</si>
  <si>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3.1781663107385993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</si>
  <si>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10.334462948162082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</si>
  <si>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3.0734974549793423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</si>
  <si>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3.9344374127435833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</si>
  <si>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11.034904091464734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</si>
  <si>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7.4819346932770445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</si>
  <si>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4.2799629936935535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</si>
  <si>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3.2908931057122444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</si>
  <si>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15.538987429057125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</si>
  <si>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7.547431015788623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</si>
  <si>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4.922740892167777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</si>
  <si>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8.337415034360538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</si>
  <si>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7.9007351464234485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</si>
  <si>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3.910715511284571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</si>
  <si>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3.309463486614149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</si>
  <si>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3.3027264153275064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</si>
  <si>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10.786979823596099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</si>
  <si>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3.715507991162064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</si>
  <si>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5.384323417318155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</si>
  <si>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9.468541380740392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</si>
  <si>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11.18931476831926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</si>
  <si>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8.75565733701411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</si>
  <si>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6.437603399070547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</si>
  <si>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9.508209357830827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</si>
  <si>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13.694228593123203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</si>
  <si>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8.566432434794184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</si>
  <si>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4.761365057835145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</si>
  <si>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2.5661646905663984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</si>
  <si>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11.154669445201794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</si>
  <si>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7.91202737919968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</si>
  <si>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3.0152589108226255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</si>
  <si>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11.576646053997276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</si>
  <si>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8.909485169369278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</si>
  <si>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12.024860975161644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</si>
  <si>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12.28143080802688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</si>
  <si>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12.25658225753468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</si>
  <si>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17.762010203332874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</si>
  <si>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19.86199343835116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</si>
  <si>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6.209866831449326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</si>
  <si>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14.457878173639884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</si>
  <si>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15.491733305234415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</si>
  <si>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16.40684075477021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</si>
  <si>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15.247346467058486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</si>
  <si>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7.170295293459188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</si>
  <si>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9.72654958844311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</si>
  <si>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4.340644339063774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</si>
  <si>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6.13597872440748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</si>
  <si>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2.3901241155820525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</si>
  <si>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3.552206222333106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</si>
  <si>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2.4867395054578814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</si>
  <si>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3.919870221664933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</si>
  <si>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6.298158227142276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</si>
  <si>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1.909193857087906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</si>
  <si>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2.397800239407166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</si>
  <si>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9.046291869571961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</si>
  <si>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5.848873786862666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</si>
  <si>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3.287304580008768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</si>
  <si>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8.083204905483047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</si>
  <si>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4.35901942779279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</si>
  <si>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2.4687824190865286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</si>
  <si>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2.746513666954877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</si>
  <si>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11.051160896901434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</si>
  <si>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11.941565442174888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</si>
  <si>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12.478654340641189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</si>
  <si>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21.759102158099857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</si>
  <si>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7.118730658769033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</si>
  <si>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3.8159748524200636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</si>
  <si>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3.2135843343895827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</si>
  <si>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3.9403948308878136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</si>
  <si>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6.669301163107347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</si>
  <si>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11.429779210815186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</si>
  <si>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6.5576419521516796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</si>
  <si>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6.022267441837384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</si>
  <si>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3.7741834002432535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</si>
  <si>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2.8893866685017064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</si>
  <si>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11.732529645492017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</si>
  <si>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9.916008374539768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</si>
  <si>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7.6570903180116945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</si>
  <si>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7.574061288978415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</si>
  <si>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2.8010515546201935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</si>
  <si>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2.83436854470348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</si>
  <si>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2.791218256886812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</si>
  <si>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11.76326905181336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</si>
  <si>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2.666787756507259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</si>
  <si>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2.023774104458318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</si>
  <si>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2.5593856127871244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</si>
  <si>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14.9798892910792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</si>
  <si>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5.19535070986223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</si>
  <si>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10.889402634767297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</si>
  <si>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6.050684093529673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</si>
  <si>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16.072620409547454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</si>
  <si>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22.286162261348423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</si>
  <si>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24.127304339387518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</si>
  <si>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7.047408652569997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</si>
  <si>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2.867018229402068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</si>
  <si>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8.895809578226306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</si>
  <si>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8.202400433185703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</si>
  <si>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5.659078289507452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</si>
  <si>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11.499846094407511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</si>
  <si>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3.105696050924174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</si>
  <si>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5.155501744701971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</si>
  <si>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6.636412814797367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</si>
  <si>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3.3811092261562417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</si>
  <si>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8.95421295720531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</si>
  <si>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3.2620996739072665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</si>
  <si>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3.9374476343712197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</si>
  <si>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10.836207660997005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</si>
  <si>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4.765514197493053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</si>
  <si>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10.875127007141408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</si>
  <si>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13.859335522701471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</si>
  <si>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11.19365089459899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</si>
  <si>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7.128757563530241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</si>
  <si>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11.699317100141528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</si>
  <si>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8.60265766666355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</si>
  <si>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13.521035355767532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</si>
  <si>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4.6827660287629325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</si>
  <si>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7.806692557615428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</si>
  <si>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2.0677309105327693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</si>
  <si>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6.019078202829844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</si>
  <si>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7.235633269527122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</si>
  <si>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8.31822168344698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</si>
  <si>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11.079125187918631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</si>
  <si>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13.579904714843929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</si>
  <si>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15.6815485147727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</si>
  <si>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12.133709550062346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</si>
  <si>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22.48051539500733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</si>
  <si>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16.878553863175405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</si>
  <si>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11.600225087060695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</si>
  <si>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1.4859623725232354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</si>
  <si>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10.52749592395208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</si>
  <si>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11.213152841287203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</si>
  <si>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6.324778042215415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</si>
  <si>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17.558127444762775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</si>
  <si>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6.580192592118661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</si>
  <si>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15.4133119866899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</si>
  <si>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8.197378219546218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</si>
  <si>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9.870081625155674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</si>
  <si>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6.270910915555426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</si>
  <si>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12.792834745422493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</si>
  <si>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8.341601003569597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</si>
  <si>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7.790178338201083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</si>
  <si>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11.069578587378507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</si>
  <si>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7.480349716219723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</si>
  <si>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2.4821509599385734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</si>
  <si>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1.3640416404341154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</si>
  <si>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1.1265974320797874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</si>
  <si>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1.6692680343887987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</si>
  <si>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6.239027608293102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</si>
  <si>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5.591559540778131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</si>
  <si>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9.24478877851537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</si>
  <si>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6.145959577933075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</si>
  <si>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11.04694857140274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</si>
  <si>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9.956198228319199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</si>
  <si>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13.680766089652213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</si>
  <si>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10.327179682942289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</si>
  <si>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12.074976935630408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</si>
  <si>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14.539575426577517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</si>
  <si>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11.084207663012444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</si>
  <si>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9.940064829506161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</si>
  <si>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10.675731052696822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</si>
  <si>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9.96748156244714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</si>
  <si>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10.852534699508908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</si>
  <si>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9.714909365786289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</si>
  <si>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10.732795220634166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</si>
  <si>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9.99337829014133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</si>
  <si>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17.274903140277875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</si>
  <si>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5.902802025051586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</si>
  <si>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7.096752257492005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</si>
  <si>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7.138972828724279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</si>
  <si>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11.308443390202802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</si>
  <si>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11.904046297875862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</si>
  <si>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11.933569105492186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</si>
  <si>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11.400237591102215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</si>
  <si>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12.616623306836981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</si>
  <si>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9.819927724985611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</si>
  <si>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15.747258502205735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</si>
  <si>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12.652232046683569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</si>
  <si>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17.518881284273256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</si>
  <si>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12.364997580763857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</si>
  <si>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13.169765261336186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</si>
  <si>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10.556955873342606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</si>
  <si>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12.16160386321701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</si>
  <si>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11.171925050869874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</si>
  <si>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13.768770612688689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</si>
  <si>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17.776624186303025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</si>
  <si>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10.99258152909861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</si>
  <si>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13.22309174559273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</si>
  <si>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11.835568222106476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</si>
  <si>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12.208883849873999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</si>
  <si>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12.177080732204052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</si>
  <si>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10.84277524616092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</si>
  <si>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15.884107508939119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</si>
  <si>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11.312745287718762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</si>
  <si>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14.40233934426637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</si>
  <si>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11.33657768842713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</si>
  <si>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10.914478737390134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</si>
  <si>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15.613023628084395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</si>
  <si>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14.877288607038304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</si>
  <si>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12.84258239580441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</si>
  <si>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10.756366290561655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</si>
  <si>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17.366360635758106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</si>
  <si>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15.65082061618244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</si>
  <si>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5.7908865834833225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</si>
  <si>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6.401757123279357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</si>
  <si>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9.32810326978168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</si>
  <si>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8.216211826565324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</si>
  <si>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14.04414252088252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</si>
  <si>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10.11699475276117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</si>
  <si>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17.438932129154402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</si>
  <si>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18.41184917446598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</si>
  <si>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20.94046105442058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</si>
  <si>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15.714335553860247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</si>
  <si>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11.909340421579898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</si>
  <si>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13.014605916602651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</si>
  <si>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12.31578931129577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</si>
  <si>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12.604315932879498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</si>
  <si>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13.07607406977345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</si>
  <si>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11.859527300953635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</si>
  <si>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13.379391436392973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</si>
  <si>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12.926882864778923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</si>
  <si>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17.03359279808411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</si>
  <si>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11.18426763039283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</si>
  <si>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11.29018466862726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</si>
  <si>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9.849992240884804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</si>
  <si>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10.19781154459646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</si>
  <si>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9.847262082640691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</si>
  <si>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11.337207004771825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</si>
  <si>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10.94398278709246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</si>
  <si>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9.642074609400218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</si>
  <si>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15.88412130285038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</si>
  <si>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11.155894829845584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</si>
  <si>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10.915820711297574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</si>
  <si>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11.24717905473651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</si>
  <si>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11.808582242021338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</si>
  <si>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11.091787053772777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</si>
  <si>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14.294120104123554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</si>
  <si>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11.959431101743686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</si>
  <si>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11.59648275094425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</si>
  <si>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13.729618692361345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</si>
  <si>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20.181360806808442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</si>
  <si>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11.930495992022752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</si>
  <si>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17.085135532840493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</si>
  <si>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13.354449549133554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</si>
  <si>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23.18833492605193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</si>
  <si>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7.857115602063111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</si>
  <si>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13.351297930516413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</si>
  <si>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12.004471860157993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</si>
  <si>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13.80221812984287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</si>
  <si>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16.259833915000634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</si>
  <si>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15.89419371289992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</si>
  <si>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15.404228780111959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</si>
  <si>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11.061310607467634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</si>
  <si>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10.612517361541162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</si>
  <si>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10.368006782024985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</si>
  <si>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10.009257775376238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</si>
  <si>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20.80321095856773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</si>
  <si>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14.28581689350695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</si>
  <si>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10.72018227042489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</si>
  <si>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15.766855712414957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</si>
  <si>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11.890816680165054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</si>
  <si>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11.270270463955788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</si>
  <si>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11.497167888200995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</si>
  <si>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11.892805229615522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</si>
  <si>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11.87562677384394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</si>
  <si>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16.45737617474795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</si>
  <si>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10.720292263577614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</si>
  <si>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13.218939138490507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</si>
  <si>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18.38604923372864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</si>
  <si>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10.762415290029804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</si>
  <si>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17.237475246799654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</si>
  <si>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15.182602379007184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</si>
  <si>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9.863913412686637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</si>
  <si>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9.89792976064446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</si>
  <si>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13.685834368573762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</si>
  <si>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11.197302537010582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</si>
  <si>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15.081206122426954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</si>
  <si>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15.481233071235277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</si>
  <si>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10.559230827530959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</si>
  <si>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11.255189572663337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</si>
  <si>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10.664629288315595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</si>
  <si>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12.041781732883049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</si>
  <si>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10.526918194407157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</si>
  <si>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15.387829200155235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</si>
  <si>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15.653833197454356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</si>
  <si>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18.82821556369891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</si>
  <si>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17.47964268105457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</si>
  <si>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12.810740763695822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</si>
  <si>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10.715534722801937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</si>
  <si>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17.16252791841453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</si>
  <si>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14.015024236446228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</si>
  <si>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14.377617824150928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</si>
  <si>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11.972504080154946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</si>
  <si>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20.46434145650386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</si>
  <si>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12.130826134206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</si>
  <si>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20.608379881219243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</si>
  <si>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115.73495886890281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</si>
  <si>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66.69094364599786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</si>
  <si>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22.405842834116054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</si>
  <si>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11.951817756447578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</si>
  <si>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59.16043314998458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</si>
  <si>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93.66592974166147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</si>
  <si>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68.98530801067125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</si>
  <si>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110.57650051884065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</si>
  <si>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111.59663558454693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</si>
  <si>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11.821594431029565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</si>
  <si>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113.66959545016843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</si>
  <si>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79.165971833348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</si>
  <si>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7.527032656826314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</si>
  <si>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6.017605150543105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</si>
  <si>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28.599167362662573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</si>
  <si>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94.25107441228943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</si>
  <si>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89.71208453764237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</si>
  <si>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114.61745629234235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</si>
  <si>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114.53768190950971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</si>
  <si>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82.13714505764847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</si>
  <si>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81.7033114862866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</si>
  <si>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46.717129177504994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</si>
  <si>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91.11995682235526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</si>
  <si>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90.83270005543562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</si>
  <si>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114.8279817736946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</si>
  <si>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80.03366706632963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</si>
  <si>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64.57616950299115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</si>
  <si>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78.17444139035985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</si>
  <si>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28.896552820513218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</si>
  <si>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110.83755759668477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</si>
  <si>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112.29655955705867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</si>
  <si>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113.25325187789483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</si>
  <si>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124.53732192101795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</si>
  <si>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126.23705315194799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</si>
  <si>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12.754027642163264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</si>
  <si>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120.63739395848053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</si>
  <si>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74.16991243596043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</si>
  <si>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14.506007292530878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</si>
  <si>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111.80649894833131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</si>
  <si>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115.12042171978634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</si>
  <si>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83.91006273549546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</si>
  <si>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114.89121372709737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</si>
  <si>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110.63544195071312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</si>
  <si>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80.32103635666456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</si>
  <si>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113.48012747333648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</si>
  <si>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42.50173840444998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</si>
  <si>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4.536306250448003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</si>
  <si>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5.6027751888440775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</si>
  <si>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114.99515631945505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</si>
  <si>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115.50633028692002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</si>
  <si>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114.51817674849579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</si>
  <si>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12.098797888578446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</si>
  <si>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31.345772185295402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</si>
  <si>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114.20517932312805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</si>
  <si>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45.96379040345984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</si>
  <si>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86.7868094578751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</si>
  <si>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47.294289797531874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</si>
  <si>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90.94757973632646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</si>
  <si>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112.00354336120147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</si>
  <si>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80.99030816188373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</si>
  <si>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91.0247502740321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</si>
  <si>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8.032930885592895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</si>
  <si>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5.321082026818304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</si>
  <si>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8.47614792442213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</si>
  <si>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115.75523651002533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</si>
  <si>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116.1076041456549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</si>
  <si>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115.93456768008677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</si>
  <si>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11.35561594591864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</si>
  <si>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43.3420786275447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</si>
  <si>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31.604023398195416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</si>
  <si>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31.81560017408375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</si>
  <si>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92.29064887628039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</si>
  <si>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111.39087539641515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</si>
  <si>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113.98200474211468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</si>
  <si>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126.49221505813436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</si>
  <si>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114.23102393557214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</si>
  <si>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119.62205447356924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</si>
  <si>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143.42807075986656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</si>
  <si>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17.91423474213491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</si>
  <si>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100.6492812246159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</si>
  <si>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124.12255502175996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</si>
  <si>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142.93906944063716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</si>
  <si>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115.60809184391594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</si>
  <si>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78.35302625568015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</si>
  <si>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115.60929270637867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</si>
  <si>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124.85435322968787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</si>
  <si>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92.54553074927776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</si>
  <si>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115.91249432355467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</si>
  <si>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124.7104310086091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</si>
  <si>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90.08239472962015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</si>
  <si>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89.58509109534982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</si>
  <si>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41.08571512158581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</si>
  <si>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81.64038929839485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</si>
  <si>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79.74673113420761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</si>
  <si>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114.17471449750515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</si>
  <si>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121.08326514053134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</si>
  <si>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65.04447436728316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</si>
  <si>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116.04809048338973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</si>
  <si>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114.36187870950498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</si>
  <si>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126.50949781723789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</si>
  <si>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128.5179251084649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</si>
  <si>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113.15544879542242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</si>
  <si>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116.7235949508344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</si>
  <si>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64.94147431303692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</si>
  <si>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112.7901926613636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</si>
  <si>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31.528811643929775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</si>
  <si>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111.41283491422672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</si>
  <si>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28.696913116211114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</si>
  <si>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12.220426784992561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</si>
  <si>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107.69307374204288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</si>
  <si>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30.68311964043322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</si>
  <si>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73.78229372443407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</si>
  <si>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111.64298101220187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</si>
  <si>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81.90991280869517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</si>
  <si>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115.2653286941739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</si>
  <si>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126.11831291208192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</si>
  <si>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123.16382639509155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</si>
  <si>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99.58070637553388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</si>
  <si>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115.99027122161078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</si>
  <si>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111.91222397354238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</si>
  <si>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112.77975655289247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</si>
  <si>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114.25853895228423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</si>
  <si>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45.799166279345854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</si>
  <si>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87.4303501990178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</si>
  <si>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91.09525220617259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</si>
  <si>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112.1308804293759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</si>
  <si>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126.5305506074366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</si>
  <si>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112.35759165421234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</si>
  <si>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77.87857207503716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</si>
  <si>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6.17003981859452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</si>
  <si>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114.92408749329239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</si>
  <si>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113.42085919132883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</si>
  <si>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91.85454935390703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</si>
  <si>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9.04245867867716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</si>
  <si>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90.25856099581831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</si>
  <si>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5.052023503176106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</si>
  <si>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8.026642332991129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</si>
  <si>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10.03088892422284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</si>
  <si>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16.146342296382993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</si>
  <si>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15.222167798375887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</si>
  <si>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5.68660879537424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</si>
  <si>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8.919308505817249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</si>
  <si>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78.74992604562587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</si>
  <si>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34.198246057569726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</si>
  <si>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16.642051448142094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</si>
  <si>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10.432267608304654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</si>
  <si>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17.6199347381852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</si>
  <si>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112.94125055661291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</si>
  <si>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75.25039820087969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</si>
  <si>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111.6081180571822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</si>
  <si>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68.76267181121784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</si>
  <si>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111.90518021736165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</si>
  <si>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39.36160902311848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</si>
  <si>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18.65090161315598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</si>
  <si>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16.898107219241833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</si>
  <si>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122.69906303649684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</si>
  <si>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45.67817283578354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</si>
  <si>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108.66362670693502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</si>
  <si>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66.50530426422658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</si>
  <si>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11.50209799921381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</si>
  <si>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16.171882613534404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</si>
  <si>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112.8885772589602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</si>
  <si>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102.6978327685259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</si>
  <si>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43.05758899178952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</si>
  <si>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122.74944349292016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</si>
  <si>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36.18466061493685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</si>
  <si>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125.82159767076466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</si>
  <si>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112.25744436248664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</si>
  <si>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8.718502395424146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</si>
  <si>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119.51495706362964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</si>
  <si>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120.4797273663643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</si>
  <si>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59.022395262634014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</si>
  <si>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14.630359732871336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</si>
  <si>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31.491346279875458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</si>
  <si>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15.635217851459586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</si>
  <si>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124.90666379231669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</si>
  <si>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125.68914247305794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</si>
  <si>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41.12348116432372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</si>
  <si>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42.741488501228204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</si>
  <si>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55.11325607642482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</si>
  <si>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18.58220148244883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</si>
  <si>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124.24438835262339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</si>
  <si>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107.29491887853331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</si>
  <si>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112.26951755155147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</si>
  <si>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122.97209848606008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</si>
  <si>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83.78662999495472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</si>
  <si>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113.65283761779666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</si>
  <si>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10.136587472301628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</si>
  <si>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6.845510975613308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</si>
  <si>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4.627924105645325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</si>
  <si>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118.24972466474784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</si>
  <si>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5.620951294796944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</si>
  <si>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5.948159232120618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</si>
  <si>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84.99944314837539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</si>
  <si>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84.18737775326719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</si>
  <si>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7.074577257648681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</si>
  <si>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128.81551326518615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</si>
  <si>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5.641398544696327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</si>
  <si>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122.38291247580541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</si>
  <si>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91.97001161965562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</si>
  <si>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12.949476832511575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</si>
  <si>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30.219916777056035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</si>
  <si>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7.78603907388209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</si>
  <si>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25.805553228915098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</si>
  <si>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123.7387454620444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</si>
  <si>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110.9507092668334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</si>
  <si>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123.52821565413731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</si>
  <si>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61.971524692416274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</si>
  <si>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123.4587107712987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</si>
  <si>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63.411305195990955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</si>
  <si>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125.9325474946719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</si>
  <si>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89.85920400995833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</si>
  <si>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64.59056567694621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</si>
  <si>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58.57481887592115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</si>
  <si>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35.05513650580076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</si>
  <si>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68.87403224945993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</si>
  <si>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86.70724762678104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</si>
  <si>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123.40171838789564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</si>
  <si>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113.03384432227432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</si>
  <si>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111.68342049183208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</si>
  <si>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124.17275162780422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</si>
  <si>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123.3920696816813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</si>
  <si>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122.16706062356823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</si>
  <si>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158.673949666033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</si>
  <si>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112.14019801327291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</si>
  <si>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110.47884555618909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</si>
  <si>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14.854212699413186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</si>
  <si>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94.91266314829481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</si>
  <si>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93.83854371534511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</si>
  <si>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12.38200565371958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</si>
  <si>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9.343928635171089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</si>
  <si>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77.71932164049733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</si>
  <si>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124.10532310195279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</si>
  <si>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122.71802700179975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</si>
  <si>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112.06116972156504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</si>
  <si>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31.44590966104682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</si>
  <si>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124.1669104749367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</si>
  <si>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124.81472990897802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</si>
  <si>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122.4644114085884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</si>
  <si>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15.837491558571262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</si>
  <si>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125.17350476755158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</si>
  <si>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124.992843858486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</si>
  <si>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17.686636643486153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</si>
  <si>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113.53240497801961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</si>
  <si>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143.63386824140517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</si>
  <si>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123.69527167295692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</si>
  <si>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112.98389824872207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</si>
  <si>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53.700543271507286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</si>
  <si>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124.15960296448775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</si>
  <si>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64.6913674527782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</si>
  <si>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123.96430036002933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</si>
  <si>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19.338540620745775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</si>
  <si>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114.68073294211402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</si>
  <si>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21.298396894643844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</si>
  <si>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14.343293669281763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</si>
  <si>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41.87687656028393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</si>
  <si>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8.621720688222632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</si>
  <si>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113.78894357566278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</si>
  <si>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94.66741057561165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</si>
  <si>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12.881278632500717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</si>
  <si>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11.724777532366012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</si>
  <si>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152.69141690681568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</si>
  <si>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123.18518298818046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</si>
  <si>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123.90232473842222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</si>
  <si>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124.73126037722852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</si>
  <si>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140.97923495470266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</si>
  <si>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130.0411089065132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</si>
  <si>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122.85639000282832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</si>
  <si>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106.99120532294198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</si>
  <si>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42.18970825684057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</si>
  <si>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90.1060734204743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</si>
  <si>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110.07486489955355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</si>
  <si>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110.14752630883672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</si>
  <si>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45.91260130256167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</si>
  <si>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60.36257526899479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</si>
  <si>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63.839045447202736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</si>
  <si>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117.90126597805717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</si>
  <si>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55.700131771684276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</si>
  <si>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85.95037758325451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</si>
  <si>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114.21959387965329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</si>
  <si>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96.96449884916694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</si>
  <si>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99.97095474875914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</si>
  <si>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123.41089448438463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</si>
  <si>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124.7137297221201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</si>
  <si>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112.01447491752772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</si>
  <si>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45.94185112748946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</si>
  <si>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125.128232879501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</si>
  <si>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123.14916554320526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</si>
  <si>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50.686997040639845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</si>
  <si>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112.83487370847142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</si>
  <si>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125.01873312612732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</si>
  <si>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92.55889958008179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</si>
  <si>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111.89853817405833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</si>
  <si>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123.64338389280216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</si>
  <si>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113.42154524877353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</si>
  <si>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123.6255006367503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</si>
  <si>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123.78613594795262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</si>
  <si>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39.47951653619031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</si>
  <si>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39.220569071065675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</si>
  <si>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37.793696234450266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</si>
  <si>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123.0700768231064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</si>
  <si>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124.1472407061488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</si>
  <si>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123.18774437983365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</si>
  <si>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14.256912580754554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</si>
  <si>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90.56850097289262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</si>
  <si>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98.08021600987253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</si>
  <si>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94.25230611953282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</si>
  <si>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126.61519897364363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</si>
  <si>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97.70586092664578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</si>
  <si>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98.9399567102671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</si>
  <si>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91.49524184703412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</si>
  <si>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104.19097711100369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</si>
  <si>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127.00474648236545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</si>
  <si>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119.16550936664275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</si>
  <si>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110.54407646195932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</si>
  <si>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101.93048367592303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</si>
  <si>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96.50455871900337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</si>
  <si>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101.23977954412665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</si>
  <si>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117.85538912759976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</si>
  <si>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126.02918815148294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</si>
  <si>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126.65374388045012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</si>
  <si>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125.95544815781884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</si>
  <si>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118.62545558306404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</si>
  <si>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115.66299584425613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</si>
  <si>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107.39315079178452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</si>
  <si>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126.37915393092223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</si>
  <si>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127.71881601589828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</si>
  <si>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126.4871118512785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</si>
  <si>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127.37503923338258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</si>
  <si>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121.30677640250954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</si>
  <si>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118.16011008496854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</si>
  <si>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117.34774229559784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</si>
  <si>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121.23884710127162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</si>
  <si>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119.77287274013128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</si>
  <si>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126.23164809554085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</si>
  <si>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125.60853883969249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</si>
  <si>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126.16125277288684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</si>
  <si>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127.10820373515986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</si>
  <si>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107.74417180147115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</si>
  <si>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126.71815540070116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</si>
  <si>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121.74217187428881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</si>
  <si>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99.73094887685453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</si>
  <si>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106.4441105920404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</si>
  <si>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118.0938872190464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</si>
  <si>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102.96768720636507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</si>
  <si>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113.86961636620443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</si>
  <si>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113.13192450558132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</si>
  <si>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122.35421607648323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</si>
  <si>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126.7456391339424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</si>
  <si>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157.2514688579744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</si>
  <si>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96.65622028601977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</si>
  <si>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102.72781021495553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</si>
  <si>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96.06940987690798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</si>
  <si>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126.38070903657355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</si>
  <si>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118.28156463424116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</si>
  <si>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109.18043666561775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</si>
  <si>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111.58190468143212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</si>
  <si>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111.42794153270171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</si>
  <si>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121.0945452684419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</si>
  <si>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111.5298253819276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</si>
  <si>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113.02131354466908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</si>
  <si>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125.75474312085395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</si>
  <si>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121.00755816423997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</si>
  <si>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127.79873989483323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</si>
  <si>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107.62141120797217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</si>
  <si>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106.4957971332175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</si>
  <si>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107.35196529418303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</si>
  <si>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127.13377886452422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</si>
  <si>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129.42168153347214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</si>
  <si>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119.02321200213382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</si>
  <si>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120.3921686437666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</si>
  <si>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126.95764416729509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</si>
  <si>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119.47481705852665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</si>
  <si>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125.12279309721441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</si>
  <si>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126.95023029171244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</si>
  <si>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110.65970127392414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</si>
  <si>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121.79094603456996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</si>
  <si>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108.3957363142569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</si>
  <si>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126.73513744815403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</si>
  <si>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115.9448094687131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</si>
  <si>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129.72204038241142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</si>
  <si>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129.60488373929329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</si>
  <si>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103.69458745186108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</si>
  <si>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123.27322301258626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</si>
  <si>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126.99859128653549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</si>
  <si>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110.0426192039721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</si>
  <si>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125.93283372602131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</si>
  <si>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122.97438931204202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</si>
  <si>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126.08351534210794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</si>
  <si>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152.3135166349633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</si>
  <si>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151.6669313966524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</si>
  <si>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119.05436589411481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</si>
  <si>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151.92384356087763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</si>
  <si>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151.56924360409204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</si>
  <si>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101.80551412420569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</si>
  <si>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156.74803016342076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</si>
  <si>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130.48985932722246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</si>
  <si>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129.81758337611836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</si>
  <si>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101.71313340487865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</si>
  <si>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130.01596030905588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</si>
  <si>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129.7419239273906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</si>
  <si>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98.98747805753733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</si>
  <si>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120.04530320356257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</si>
  <si>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44.98928536911345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</si>
  <si>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96.64353057829801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</si>
  <si>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98.8492123566127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</si>
  <si>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108.81398600859052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</si>
  <si>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106.62664267664704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</si>
  <si>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121.90677148450312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</si>
  <si>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119.30760201357852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</si>
  <si>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99.71131128271927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</si>
  <si>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56.30255566908824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</si>
  <si>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31.338062327021962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</si>
  <si>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29.5224366698272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</si>
  <si>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32.37945570328703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</si>
  <si>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8.072690207328133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</si>
  <si>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101.78908292918199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</si>
  <si>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119.1661951743796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</si>
  <si>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119.05793079552657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</si>
  <si>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119.3565363871169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</si>
  <si>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103.47561361381676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</si>
  <si>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104.24124207508164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</si>
  <si>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101.01202321345473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</si>
  <si>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101.56712787536863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</si>
  <si>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120.95565485851806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</si>
  <si>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104.22659550337112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</si>
  <si>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119.51757865702137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</si>
  <si>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127.17333746008904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</si>
  <si>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102.17918931136191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</si>
  <si>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118.38957029615588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</si>
  <si>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101.9264355998521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</si>
  <si>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126.38831722329549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</si>
  <si>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102.06125488327547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</si>
  <si>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101.05358805957282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</si>
  <si>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107.82242103274909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</si>
  <si>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120.91295305593776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</si>
  <si>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101.22726479696462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</si>
  <si>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116.10511995051573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</si>
  <si>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126.58235826045433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</si>
  <si>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114.75995761273899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</si>
  <si>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108.16600319467962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</si>
  <si>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125.94176413247814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</si>
  <si>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88.10393386432409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</si>
  <si>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95.4563509439792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</si>
  <si>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98.23727694313372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</si>
  <si>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121.13632149890911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</si>
  <si>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99.9339814964539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</si>
  <si>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106.3978041867887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</si>
  <si>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51.26969269193529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</si>
  <si>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99.19889398544203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</si>
  <si>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117.33526310040686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</si>
  <si>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101.95751805635632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</si>
  <si>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125.65745832088977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</si>
  <si>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116.57765913361335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</si>
  <si>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100.516367126647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</si>
  <si>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117.29640179999092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</si>
  <si>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20.82989689369892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</si>
  <si>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44.92545169930841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</si>
  <si>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44.64390775091209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</si>
  <si>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45.168807525921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</si>
  <si>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46.87661487685836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</si>
  <si>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80.87638776086547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</si>
  <si>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46.95904300556015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</si>
  <si>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79.69273079356346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</si>
  <si>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85.96052228668826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</si>
  <si>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133.15881730991268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</si>
  <si>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137.50147174932397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</si>
  <si>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124.13642336384295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</si>
  <si>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122.81729478692256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</si>
  <si>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107.04191530484174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</si>
  <si>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105.13423773134396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</si>
  <si>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105.59915444256387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</si>
  <si>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107.2803874439264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</si>
  <si>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123.92158255168201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</si>
  <si>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149.33251209186471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</si>
  <si>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124.00101845053689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</si>
  <si>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123.87424846385849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</si>
  <si>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105.67689156670903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</si>
  <si>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123.64806849065779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</si>
  <si>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106.4019652530135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</si>
  <si>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127.84681942228202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</si>
  <si>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124.02161921729338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</si>
  <si>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118.01392247210813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</si>
  <si>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117.36077177603534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</si>
  <si>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131.1267349276842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</si>
  <si>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105.08985092643407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</si>
  <si>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122.6530315512707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</si>
  <si>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131.11038887792705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</si>
  <si>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123.91398746656918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</si>
  <si>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131.67303166316125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</si>
  <si>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129.7551468232099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</si>
  <si>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105.1198429677084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</si>
  <si>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123.95184797545457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</si>
  <si>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131.39514312699836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</si>
  <si>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123.88604570643301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</si>
  <si>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121.95170866942904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</si>
  <si>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105.25652636888339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</si>
  <si>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124.21955003396623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</si>
  <si>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117.51005865315946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</si>
  <si>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124.22971891166273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</si>
  <si>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124.11407426718061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</si>
  <si>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111.10053604410892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</si>
  <si>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120.75701270658102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</si>
  <si>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111.39127563618027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</si>
  <si>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124.04724866356725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</si>
  <si>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123.86225337922208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</si>
  <si>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122.84702618849698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</si>
  <si>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124.02084891632761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</si>
  <si>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123.9691746217063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</si>
  <si>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125.38318069202212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</si>
  <si>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121.89982434660061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</si>
  <si>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105.35203618435409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</si>
  <si>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105.73278864987381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</si>
  <si>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125.5076276881921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</si>
  <si>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149.50518195584016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</si>
  <si>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136.85843020063413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</si>
  <si>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105.5822266935616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</si>
  <si>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149.80767360901177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</si>
  <si>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148.38403243159405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</si>
  <si>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105.20819543581769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</si>
  <si>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125.39924392213597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</si>
  <si>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123.91904783610268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</si>
  <si>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105.80180550782251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</si>
  <si>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121.84098708457974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</si>
  <si>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136.78263450747662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</si>
  <si>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123.95764556814962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</si>
  <si>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118.45234221650885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</si>
  <si>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137.07159795113824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</si>
  <si>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123.86434306880214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</si>
  <si>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137.3303519346965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</si>
  <si>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149.0938890976745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</si>
  <si>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133.30776001455013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</si>
  <si>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150.5805208000428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</si>
  <si>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137.60765142024695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</si>
  <si>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149.97719871462314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</si>
  <si>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149.84503533713652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</si>
  <si>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133.2019374880662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</si>
  <si>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149.60311759133614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</si>
  <si>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150.47294780542813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</si>
  <si>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137.60765142024695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</si>
  <si>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149.82201368874163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</si>
  <si>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123.9975851471518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</si>
  <si>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150.47294780542813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</si>
  <si>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149.7772649162874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</si>
  <si>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136.58128766603275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</si>
  <si>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150.20644583896637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</si>
  <si>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150.25753066081745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</si>
  <si>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132.23682297015426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</si>
  <si>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105.64419073623321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</si>
  <si>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149.10627645912223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</si>
  <si>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110.7953030578834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</si>
  <si>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149.6815739815375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</si>
  <si>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123.06453675008957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</si>
  <si>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150.44980843590773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</si>
  <si>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150.62024912594552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</si>
  <si>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69.63713172702774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</si>
  <si>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10.26696528434497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</si>
  <si>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122.59899100365482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</si>
  <si>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10.918585865224577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</si>
  <si>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107.6578270163983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</si>
  <si>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149.45976498698062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</si>
  <si>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23.879115493823154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</si>
  <si>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23.730980953713107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</si>
  <si>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45.759769423604745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</si>
  <si>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9.659027452547537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</si>
  <si>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117.83841326299236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</si>
  <si>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148.7034630232249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</si>
  <si>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118.23249638021224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</si>
  <si>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147.62089206998425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</si>
  <si>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118.3293723003407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</si>
  <si>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117.72090704064965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</si>
  <si>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118.75243959830924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</si>
  <si>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117.99188190192059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</si>
  <si>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118.0513772497231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</si>
  <si>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148.30561687988316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</si>
  <si>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104.02383402148618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</si>
  <si>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64.35149824650678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</si>
  <si>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119.53713712902348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</si>
  <si>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149.3949064248411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</si>
  <si>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104.35149153585867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</si>
  <si>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101.20446955727427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</si>
  <si>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121.83250501663433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</si>
  <si>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121.26347199349107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</si>
  <si>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149.67608548157915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</si>
  <si>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149.91300627004725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</si>
  <si>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109.51012912805083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</si>
  <si>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111.73224100519045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</si>
  <si>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149.20089712144858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</si>
  <si>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149.8362840610248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</si>
  <si>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155.95438773954592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</si>
  <si>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150.76272471658856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</si>
  <si>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120.81186609202823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</si>
  <si>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120.087939023481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</si>
  <si>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149.86582887858347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</si>
  <si>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153.07817785914008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</si>
  <si>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120.56138345484257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</si>
  <si>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102.99769649399236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</si>
  <si>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102.01618783060117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</si>
  <si>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150.18279486233044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</si>
  <si>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149.26360530757213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</si>
  <si>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106.9021763138943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</si>
  <si>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120.69468634509678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</si>
  <si>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149.57590569839516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</si>
  <si>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72.81574881379369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</si>
  <si>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109.51883616070133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</si>
  <si>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60.38469503202004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</si>
  <si>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100.1462083656989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</si>
  <si>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59.576639324574906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</si>
  <si>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119.81553581689816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</si>
  <si>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12.996953206031993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</si>
  <si>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84.49255496597083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</si>
  <si>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85.06967257946592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</si>
  <si>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84.24506967528025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</si>
  <si>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84.77254028585679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</si>
  <si>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119.70292970871736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</si>
  <si>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119.44034690607788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</si>
  <si>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91.52804850338282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</si>
  <si>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84.25195312099171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</si>
  <si>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40.00890748827721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</si>
  <si>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81.39655062602013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</si>
  <si>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85.55317405934032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</si>
  <si>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117.79999941394045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</si>
  <si>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95.90848196770978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</si>
  <si>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89.61644880018804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</si>
  <si>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85.98972052265034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</si>
  <si>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86.6390275702545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</si>
  <si>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94.41545816529718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</si>
  <si>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98.41714948682022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</si>
  <si>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94.07090502884928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</si>
  <si>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118.63743512191748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</si>
  <si>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98.93003464141425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</si>
  <si>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118.122715290091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</si>
  <si>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82.24053524476963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</si>
  <si>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10.242317796410951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</si>
  <si>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11.559613030423847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</si>
  <si>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119.22691433978046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</si>
  <si>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13.03882598865265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</si>
  <si>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36.692155686917665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</si>
  <si>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52.19883597646366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</si>
  <si>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51.39380206545698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</si>
  <si>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14.862819827434938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</si>
  <si>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80.7785318954943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</si>
  <si>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16.149716272598113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</si>
  <si>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16.65965792821357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</si>
  <si>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14.650491672531043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</si>
  <si>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118.21834741002102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</si>
  <si>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14.760904315526837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</si>
  <si>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122.0971551654603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</si>
  <si>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136.55120796080757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</si>
  <si>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136.9247676372368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</si>
  <si>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83.98921379647709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</si>
  <si>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121.46932161632009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</si>
  <si>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41.83721180556094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</si>
  <si>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48.47440976894386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</si>
  <si>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102.35893525147878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</si>
  <si>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92.6514640633017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</si>
  <si>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94.70024944260982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</si>
  <si>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118.5819466570288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</si>
  <si>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100.99832447653877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</si>
  <si>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93.51468839220004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</si>
  <si>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96.7826278027442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</si>
  <si>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96.49591545057376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</si>
  <si>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96.57006503940552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</si>
  <si>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88.9931936400957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</si>
  <si>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59.225472520313176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</si>
  <si>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81.39682618048847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</si>
  <si>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93.90691694460355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</si>
  <si>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81.39339297385409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</si>
  <si>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117.74366816062964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</si>
  <si>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88.7722313232878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</si>
  <si>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100.70726975843105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</si>
  <si>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119.50097142898636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</si>
  <si>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109.53867584951242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</si>
  <si>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107.70487639162718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</si>
  <si>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85.93870656018879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</si>
  <si>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89.50011532570451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</si>
  <si>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96.35515461890017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</si>
  <si>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85.58122911075645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</si>
  <si>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85.94548169669763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</si>
  <si>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119.36018046843438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</si>
  <si>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93.89702472740143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</si>
  <si>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120.35205107006014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</si>
  <si>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134.5898638391586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</si>
  <si>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120.35205107006014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</si>
  <si>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121.97852842450415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</si>
  <si>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119.0260805080415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</si>
  <si>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135.20533695516937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</si>
  <si>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140.23498052156856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</si>
  <si>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117.98656131753927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</si>
  <si>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88.23178849635815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</si>
  <si>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74.55365184639977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</si>
  <si>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94.05181224818112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</si>
  <si>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76.8317059643385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</si>
  <si>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63.53628595743385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</si>
  <si>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86.74234522552676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</si>
  <si>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85.85658629422034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</si>
  <si>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86.74231171305878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</si>
  <si>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85.86118572659079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</si>
  <si>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91.14526890008533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</si>
  <si>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89.11371654393756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</si>
  <si>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82.30807682889174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</si>
  <si>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86.25492799481181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</si>
  <si>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91.88268103935225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</si>
  <si>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82.24887595913732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</si>
  <si>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89.21036259184574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</si>
  <si>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91.62157810578057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</si>
  <si>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93.20060353023901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</si>
  <si>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121.33400523614264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</si>
  <si>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117.9548734114905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</si>
  <si>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119.91423803524327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</si>
  <si>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103.2701392677511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</si>
  <si>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140.38363181410358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</si>
  <si>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94.65982897514135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</si>
  <si>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121.41867882650548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</si>
  <si>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103.18895857673627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</si>
  <si>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91.87235135265907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</si>
  <si>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120.38091128488462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</si>
  <si>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121.8985159446021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</si>
  <si>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96.98228552781791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</si>
  <si>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75.72888376548079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</si>
  <si>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14.979343342394987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</si>
  <si>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102.8546696117421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</si>
  <si>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80.13348465955293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</si>
  <si>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48.12055772760845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</si>
  <si>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88.51142913972022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</si>
  <si>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91.2155186095779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</si>
  <si>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41.99475836209337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</si>
  <si>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95.51845690343468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</si>
  <si>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28.665364209976794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</si>
  <si>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118.94035132624431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</si>
  <si>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135.19271324348483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</si>
  <si>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102.61985928714154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</si>
  <si>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101.86736407701848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</si>
  <si>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92.68900092929827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</si>
  <si>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121.11429108901898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</si>
  <si>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117.58083522950744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</si>
  <si>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92.99762949441399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</si>
  <si>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125.73464801252689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</si>
  <si>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95.4634760214233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</si>
  <si>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120.96984957914884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</si>
  <si>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122.49357614046922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</si>
  <si>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90.80103127124387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</si>
  <si>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103.75258008543726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</si>
  <si>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103.14454957782638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</si>
  <si>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94.2973201838942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</si>
  <si>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118.73848698967092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</si>
  <si>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103.18811810737097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</si>
  <si>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89.86517456491227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</si>
  <si>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9.663866351620975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</si>
  <si>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9.505127435171948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</si>
  <si>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120.09217143987102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</si>
  <si>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12.805432487176876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</si>
  <si>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10.384170006386745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</si>
  <si>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16.82913769444605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</si>
  <si>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83.88508442511801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</si>
  <si>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84.9678689778522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</si>
  <si>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101.40424803195691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</si>
  <si>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90.70665318272573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</si>
  <si>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118.20908426111535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</si>
  <si>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86.12236833467875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</si>
  <si>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53.284494521199605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</si>
  <si>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100.70461812025201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</si>
  <si>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99.78406612013968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</si>
  <si>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123.9976682353297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</si>
  <si>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155.44670187849076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</si>
  <si>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140.49507613769796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</si>
  <si>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61.5065661507934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</si>
  <si>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38.41606509826846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</si>
  <si>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82.6901933641466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</si>
  <si>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71.0973482497886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</si>
  <si>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102.9687192815977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</si>
  <si>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82.96716873521778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</si>
  <si>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134.1562889736062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</si>
  <si>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48.33126222647004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</si>
  <si>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112.21493923631172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</si>
  <si>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111.71504719338735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</si>
  <si>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123.23850836366418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</si>
  <si>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113.39556830279292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</si>
  <si>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131.3887474911245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</si>
  <si>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121.22835452824177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</si>
  <si>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139.46380285065905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</si>
  <si>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124.75668536628173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</si>
  <si>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46.069057102101816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</si>
  <si>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81.65254160517006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</si>
  <si>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83.804777199828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</si>
  <si>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82.59945096265436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</si>
  <si>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81.70568217087539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</si>
  <si>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107.92183884208964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</si>
  <si>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82.30953297619247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</si>
  <si>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114.47683102935687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</si>
  <si>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70.43287168736279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</si>
  <si>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113.97696083189894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</si>
  <si>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68.37292733349904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</si>
  <si>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25.948273284555086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</si>
  <si>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71.93331100039786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</si>
  <si>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119.67503761236688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</si>
  <si>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112.65033937766815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</si>
  <si>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85.83948867530071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</si>
  <si>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123.57968985256869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</si>
  <si>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69.40563880288725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</si>
  <si>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69.58944558885813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</si>
  <si>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70.4188812623559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</si>
  <si>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89.17724776770862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</si>
  <si>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64.04611341512096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</si>
  <si>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85.27725436373117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</si>
  <si>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84.79051266674368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</si>
  <si>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87.46604216815689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</si>
  <si>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117.03255221980741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</si>
  <si>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87.6060194945731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</si>
  <si>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106.35424240986791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</si>
  <si>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81.72803718724957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</si>
  <si>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47.188255655827625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</si>
  <si>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107.20482761033833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</si>
  <si>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123.03239293922942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</si>
  <si>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118.41298095819677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</si>
  <si>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107.00448396962597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</si>
  <si>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112.45823752446556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</si>
  <si>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10.456966745476752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</si>
  <si>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88.76228406218198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</si>
  <si>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17.735431412806353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</si>
  <si>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82.08386359867363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</si>
  <si>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36.19551677577229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</si>
  <si>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15.127569414255168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</si>
  <si>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22.10884804273878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</si>
  <si>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46.113179556956936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</si>
  <si>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63.32390194047468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</si>
  <si>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49.454135075549175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</si>
  <si>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111.83947737368634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</si>
  <si>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84.69638706539985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</si>
  <si>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112.26038601181722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</si>
  <si>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85.7197815043579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</si>
  <si>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70.40532800936997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</si>
  <si>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88.84804470518658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</si>
  <si>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111.62177877114183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</si>
  <si>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141.7521849844235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</si>
  <si>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107.08093816228387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</si>
  <si>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140.45934173904877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</si>
  <si>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112.08328472725425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</si>
  <si>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107.0645274198673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</si>
  <si>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70.57296910030686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</si>
  <si>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69.18153576501038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</si>
  <si>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103.07435211610293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</si>
  <si>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36.33570406619533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</si>
  <si>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101.66997973579528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</si>
  <si>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55.633923800216536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</si>
  <si>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83.17421082135664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</si>
  <si>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79.9639125291381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</si>
  <si>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136.3557211926332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</si>
  <si>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139.05561411959397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</si>
  <si>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141.41263600845397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</si>
  <si>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112.99669791064032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</si>
  <si>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112.74743447390443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</si>
  <si>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113.86342987141396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</si>
  <si>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115.20410773485403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</si>
  <si>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112.2434853880617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</si>
  <si>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138.75768826647086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</si>
  <si>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122.96901891868424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</si>
  <si>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123.80195625796769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</si>
  <si>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89.83067144485551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</si>
  <si>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130.8788477866285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</si>
  <si>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140.59554270341164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</si>
  <si>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121.64882587662188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</si>
  <si>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123.48317696416993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</si>
  <si>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92.24322690879862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</si>
  <si>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123.77860544636019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</si>
  <si>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123.20917982174862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</si>
  <si>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122.79383951538597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</si>
  <si>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123.21798108253306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</si>
  <si>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113.78734478772319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</si>
  <si>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112.57366768217167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</si>
  <si>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92.72146130355685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</si>
  <si>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112.42467124464073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</si>
  <si>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139.78597815756464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</si>
  <si>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111.0017571415149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</si>
  <si>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90.56398332973524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</si>
  <si>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123.2071062000355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</si>
  <si>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130.80502961555004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</si>
  <si>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89.27190517917964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</si>
  <si>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141.07998164757467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</si>
  <si>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123.1183653903427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</si>
  <si>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141.91709595022525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</si>
  <si>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112.5619199896074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</si>
  <si>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130.8264494741231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</si>
  <si>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124.46785900751722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</si>
  <si>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92.05719874592351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</si>
  <si>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123.95754045083447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</si>
  <si>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107.45492712885775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</si>
  <si>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124.02031308836109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</si>
  <si>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123.25102460655161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</si>
  <si>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123.26422577463453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</si>
  <si>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89.74370794556204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</si>
  <si>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123.53685209809058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</si>
  <si>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112.41792988440652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</si>
  <si>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122.29295182985204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</si>
  <si>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112.7685041773138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</si>
  <si>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112.28285405591285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</si>
  <si>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112.59132393735955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</si>
  <si>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125.90012923317298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</si>
  <si>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112.82470201616087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</si>
  <si>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122.83975226223215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</si>
  <si>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123.19231161638778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</si>
  <si>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91.74613699779962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</si>
  <si>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112.75080011943108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</si>
  <si>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122.85414961306545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</si>
  <si>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123.8166606651305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</si>
  <si>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122.7548670670689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</si>
  <si>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89.7555131632398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</si>
  <si>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124.06622937044706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</si>
  <si>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112.78662332781256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</si>
  <si>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140.70124656094634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</si>
  <si>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124.08999858431685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</si>
  <si>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114.67617491146196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</si>
  <si>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146.20021956274965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</si>
  <si>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136.7183901497699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</si>
  <si>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115.67347183192389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</si>
  <si>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131.8354395401286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</si>
  <si>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91.69111598696239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</si>
  <si>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131.56668859017228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</si>
  <si>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59.32662003592379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</si>
  <si>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8.682367521607052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</si>
  <si>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159.34679601143264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</si>
  <si>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131.69132685355407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</si>
  <si>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146.93133514365283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</si>
  <si>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159.965031909077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</si>
  <si>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135.17416561135173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</si>
  <si>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108.9804093247463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</si>
  <si>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6.306370866125647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</si>
  <si>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7.451170891667816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</si>
  <si>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80.94275462577943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</si>
  <si>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6.274849867627393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</si>
  <si>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3.7566409110447054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</si>
  <si>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7.807383686926865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</si>
  <si>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97.79146121244199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</si>
  <si>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12.909424842115813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</si>
  <si>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14.790634577452366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</si>
  <si>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81.46091627336124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</si>
  <si>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152.6417437794563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</si>
  <si>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5.866874350327266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</si>
  <si>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104.37885161533691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</si>
  <si>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130.38277210516256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</si>
  <si>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74.92054391902583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</si>
  <si>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3.5766331855932725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</si>
  <si>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8.194623318863533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</si>
  <si>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88.85972950645477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</si>
  <si>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27.55881846411415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</si>
  <si>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142.87074564445354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</si>
  <si>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112.86783892099079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</si>
  <si>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92.67202410184444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</si>
  <si>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95.45683943313458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</si>
  <si>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7.922248917241915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</si>
  <si>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106.77741533062263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</si>
  <si>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31.991920539590442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</si>
  <si>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67.99014281788136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</si>
  <si>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116.98325635085891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</si>
  <si>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156.06047421025164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</si>
  <si>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117.4754331585803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</si>
  <si>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119.20715442535477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</si>
  <si>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158.6476473075312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</si>
  <si>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78.93113973738285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</si>
  <si>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84.51095930649228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</si>
  <si>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128.9870794487863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</si>
  <si>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153.45558793501772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</si>
  <si>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99.71737733423892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</si>
  <si>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159.71113956650726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</si>
  <si>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159.143193807972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</si>
  <si>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5.318077614173614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</si>
  <si>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159.38509626873991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</si>
  <si>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114.81157512457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</si>
  <si>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90.04711135219148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</si>
  <si>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152.03984367491313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</si>
  <si>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140.97130783685287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</si>
  <si>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121.11334034957328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</si>
  <si>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8.866070622061356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</si>
  <si>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141.8113782078015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</si>
  <si>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139.8071103154819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</si>
  <si>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54.03622718629236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</si>
  <si>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115.45647007836489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</si>
  <si>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115.14230415494906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</si>
  <si>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120.35357574976163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</si>
  <si>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114.2536718709391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</si>
  <si>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153.7245070200123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</si>
  <si>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132.9767114161149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</si>
  <si>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140.8796858109515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</si>
  <si>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114.46646522851525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</si>
  <si>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114.82205102094326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</si>
  <si>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115.6621477953503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</si>
  <si>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97.9773962625977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</si>
  <si>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114.81889062562574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</si>
  <si>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137.31146069579708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</si>
  <si>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12.90241718950418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</si>
  <si>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16.222544078295652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</si>
  <si>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141.41644601633584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</si>
  <si>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141.33387213229776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</si>
  <si>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141.1676783428467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</si>
  <si>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41.74299343213498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</si>
  <si>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134.2522145884955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</si>
  <si>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62.6281515234587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</si>
  <si>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110.7547070422574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</si>
  <si>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74.02333710410274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</si>
  <si>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29.692808167115867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</si>
  <si>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63.664547644239654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</si>
  <si>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40.69786132935159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</si>
  <si>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134.96113566802876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</si>
  <si>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131.51209823073455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</si>
  <si>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71.4467816214202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</si>
  <si>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145.301809209802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</si>
  <si>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153.72105705372763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</si>
  <si>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156.34258002240523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</si>
  <si>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142.27227753497166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</si>
  <si>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131.74622275915434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</si>
  <si>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128.01004986626617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</si>
  <si>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128.67049283043482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</si>
  <si>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141.1859551196847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</si>
  <si>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141.7410774303451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</si>
  <si>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140.25337515446216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</si>
  <si>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157.97444644728185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</si>
  <si>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139.8944766266313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</si>
  <si>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115.11410529263705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</si>
  <si>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26.581537841656736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</si>
  <si>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27.176551171047027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</si>
  <si>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17.488117951562252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</si>
  <si>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19.00646012993795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</si>
  <si>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16.32273957248107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</si>
  <si>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38.99701543186107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</si>
  <si>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72.4834216667034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</si>
  <si>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27.96198263027443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</si>
  <si>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114.63621601496548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</si>
  <si>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73.45279530886356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</si>
  <si>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91.05217278166961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</si>
  <si>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4.685154234782616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</si>
  <si>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131.4458772676276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</si>
  <si>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152.70820376819412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</si>
  <si>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9.216437786318764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</si>
  <si>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6.28324566350282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</si>
  <si>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16.381006127514574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</si>
  <si>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116.98798390585705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</si>
  <si>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134.61930656077053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</si>
  <si>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143.15465640803365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</si>
  <si>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130.7120051123605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</si>
  <si>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130.87416321589492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</si>
  <si>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6.023854588184213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</si>
  <si>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14.28892496706927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</si>
  <si>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113.91986214731597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</si>
  <si>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143.89614643459004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</si>
  <si>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159.614948414252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</si>
  <si>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99.46657000833814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</si>
  <si>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6.531085836634214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</si>
  <si>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114.62088790654276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</si>
  <si>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159.73670533391723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</si>
  <si>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7.307251132369911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</si>
  <si>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83.83046990583733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</si>
  <si>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89.19165524893943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</si>
  <si>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89.72035568218546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</si>
  <si>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7.731662257457575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</si>
  <si>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26.816119036368566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</si>
  <si>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160.3822180276512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</si>
  <si>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80.76635101118357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</si>
  <si>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129.02041023253182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</si>
  <si>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128.27131540941284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</si>
  <si>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18.694969873654067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</si>
  <si>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16.230309556686205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</si>
  <si>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82.85645823665362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</si>
  <si>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72.86265139399211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</si>
  <si>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159.81658245892888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</si>
  <si>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98.22584491644467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</si>
  <si>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9.563620068796778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</si>
  <si>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6.901474975602825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</si>
  <si>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73.18605661634133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</si>
  <si>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128.28033093451927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</si>
  <si>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6.581714132204306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</si>
  <si>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108.48486721224906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</si>
  <si>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7.686334875183819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</si>
  <si>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11.496046909878633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</si>
  <si>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28.57495761868955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</si>
  <si>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24.34276770974023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</si>
  <si>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113.29913596748617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</si>
  <si>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109.72586356728989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</si>
  <si>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6.270590660761716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</si>
  <si>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100.4661117139724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</si>
  <si>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110.31112500523345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</si>
  <si>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102.7473287827002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</si>
  <si>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101.01726170871628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</si>
  <si>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12.28858795924871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</si>
  <si>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7.87525584442455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</si>
  <si>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10.116494712403227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</si>
  <si>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95.30021628802056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</si>
  <si>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10.235001246697955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</si>
  <si>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53.33730514586398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</si>
  <si>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106.58713333351494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</si>
  <si>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51.22456350665484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</si>
  <si>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63.28849040624001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</si>
  <si>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37.192986289989086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</si>
  <si>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17.826762314741593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</si>
  <si>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23.598933385629135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</si>
  <si>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109.87873078014641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</si>
  <si>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108.76287418893253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</si>
  <si>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99.69468618852748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</si>
  <si>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128.60065355775967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</si>
  <si>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43.791380692065765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</si>
  <si>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26.432237792312634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</si>
  <si>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128.44619582091426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</si>
  <si>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93.34350439107257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</si>
  <si>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45.54756398387306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</si>
  <si>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98.90259365726091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</si>
  <si>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11.172255708207633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</si>
  <si>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16.109740674462664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</si>
  <si>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92.72809148580758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</si>
  <si>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12.48885909479661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</si>
  <si>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84.20992601462325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</si>
  <si>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9.12399171765196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</si>
  <si>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109.11457027231108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</si>
  <si>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11.05865246450847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</si>
  <si>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5.819031889404554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</si>
  <si>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2.518897815512935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</si>
  <si>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111.22096896163279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</si>
  <si>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19.0803356674698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</si>
  <si>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5.345029571945762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</si>
  <si>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99.0390368006804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</si>
  <si>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95.90446735456368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</si>
  <si>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11.930808783232496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</si>
  <si>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102.09868517951051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</si>
  <si>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106.0879272944071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</si>
  <si>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99.99810110980877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</si>
  <si>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7.395658827636513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</si>
  <si>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96.28851495000058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</si>
  <si>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80.3923480658824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</si>
  <si>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105.55043299404291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</si>
  <si>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98.07107409510354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</si>
  <si>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101.56739489211373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</si>
  <si>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82.29712236888469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</si>
  <si>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15.675012928794343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</si>
  <si>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76.37124384054255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</si>
  <si>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101.64758062880642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</si>
  <si>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101.24375311319042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</si>
  <si>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7.588506675997487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</si>
  <si>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79.89149526469097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</si>
  <si>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111.19730906188468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</si>
  <si>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9.573474078541757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</si>
  <si>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11.334026507448524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</si>
  <si>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107.04039554438205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</si>
  <si>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107.26961253216336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</si>
  <si>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147.95967367607864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</si>
  <si>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111.99423305650151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</si>
  <si>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112.61297031516993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</si>
  <si>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96.4211324355182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</si>
  <si>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109.84564439766784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</si>
  <si>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100.20698117469617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</si>
  <si>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103.39621201299545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</si>
  <si>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127.51205129978896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</si>
  <si>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11.715229922453712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</si>
  <si>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98.92644328431876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</si>
  <si>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105.18779970594771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</si>
  <si>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134.5298312625539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</si>
  <si>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126.85606154840113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</si>
  <si>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116.14008513024726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</si>
  <si>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100.06099532794615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</si>
  <si>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100.61077272249507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</si>
  <si>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113.58886765259652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</si>
  <si>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109.81560773710413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</si>
  <si>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106.02591558114844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</si>
  <si>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107.11866905403642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</si>
  <si>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95.72214740583473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</si>
  <si>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109.87632739533883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</si>
  <si>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110.32634152827123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</si>
  <si>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107.29861171920963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</si>
  <si>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110.17431956210861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</si>
  <si>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110.26880960350653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</si>
  <si>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96.2948709887582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</si>
  <si>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27.472566607681483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</si>
  <si>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76.0974350689563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</si>
  <si>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10.44335885137111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</si>
  <si>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41.28481814028892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</si>
  <si>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13.492455021487064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</si>
  <si>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77.51587033508373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</si>
  <si>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100.7737875583647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</si>
  <si>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9.738651809212008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</si>
  <si>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96.60970524128683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</si>
  <si>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15.502197773576368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</si>
  <si>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107.24335147960308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</si>
  <si>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99.70251637359038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</si>
  <si>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110.9916286949609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</si>
  <si>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99.07522502808115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</si>
  <si>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25.75634485862078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</si>
  <si>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8.637437192724079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</si>
  <si>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128.9098324209957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</si>
  <si>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109.84494623531435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</si>
  <si>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11.99263820061256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</si>
  <si>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113.95860682932282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</si>
  <si>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61.72820777156082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</si>
  <si>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110.20031796801186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</si>
  <si>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100.49838174594993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</si>
  <si>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110.17798453577574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</si>
  <si>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87.83521882413226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</si>
  <si>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71.42845723740056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</si>
  <si>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9.359976790187227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</si>
  <si>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110.86041898193271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</si>
  <si>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65.37407885146129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</si>
  <si>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26.78626034677742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</si>
  <si>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105.94717820087725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</si>
  <si>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57.00122831076152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</si>
  <si>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28.30370188785927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</si>
  <si>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77.13937888947302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</si>
  <si>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41.34920770953719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</si>
  <si>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95.85707528739734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</si>
  <si>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41.34920770994472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</si>
  <si>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107.05342734997366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</si>
  <si>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18.128735654020716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</si>
  <si>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137.197270167197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</si>
  <si>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102.69054819095135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</si>
  <si>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110.78087209335676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</si>
  <si>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94.10190825858373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</si>
  <si>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103.13903672768244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</si>
  <si>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113.16574892128978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</si>
  <si>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128.37566631021414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</si>
  <si>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7.127023973894545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</si>
  <si>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4.295316138235247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</si>
  <si>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120.6642562561885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</si>
  <si>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104.75275786506438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</si>
  <si>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24.81605865822003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</si>
  <si>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94.39976766413041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</si>
  <si>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44.729149962640626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</si>
  <si>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10.475969368988597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</si>
  <si>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11.026263616989485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</si>
  <si>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20.899002019870654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</si>
  <si>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101.36817607552291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</si>
  <si>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11.72565207729601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</si>
  <si>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84.98370803846029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</si>
  <si>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9.611220162898508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</si>
  <si>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21.853319286506423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</si>
  <si>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118.91032718142984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</si>
  <si>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93.65516871335727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</si>
  <si>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35.75892782142367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</si>
  <si>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16.738180417168067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</si>
  <si>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97.21519192889211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</si>
  <si>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97.75645675598528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</si>
  <si>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25.99504052337411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</si>
  <si>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107.35645178941114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</si>
  <si>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78.53549693033267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</si>
  <si>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30.59998463955532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</si>
  <si>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11.483591415736118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</si>
  <si>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25.875584618571622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</si>
  <si>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125.0378108447647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</si>
  <si>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15.26944352940862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</si>
  <si>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40.05366368372816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</si>
  <si>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108.64541795736733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</si>
  <si>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127.28563588434258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</si>
  <si>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106.20467437243643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</si>
  <si>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94.16425825005965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</si>
  <si>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103.42033306019047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</si>
  <si>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121.17269395185942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</si>
  <si>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96.72707535204101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</si>
  <si>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38.74850026737545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</si>
  <si>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10.710230757425524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</si>
  <si>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101.1968085480042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</si>
  <si>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94.22000503402023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</si>
  <si>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10.54676387219547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</si>
  <si>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80.17028467394603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</si>
  <si>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103.79499668609465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</si>
  <si>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103.28055720529125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</si>
  <si>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99.45442247877028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</si>
  <si>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124.59002538822554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</si>
  <si>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125.14170693534487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</si>
  <si>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142.2877274584714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</si>
  <si>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83.22454005852188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</si>
  <si>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119.25320924606406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</si>
  <si>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141.70066247386595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</si>
  <si>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125.0081370001864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</si>
  <si>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101.45255238247483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</si>
  <si>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95.03655888390281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</si>
  <si>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128.030021749182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</si>
  <si>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22.911150944199544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</si>
  <si>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29.235736476618083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</si>
  <si>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7.771904129181109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</si>
  <si>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27.411428937785658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</si>
  <si>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9.248134326562768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</si>
  <si>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34.82287199993529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</si>
  <si>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95.31693798726899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</si>
  <si>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6.890623735254331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</si>
  <si>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8.273213947944129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</si>
  <si>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119.54610098585236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</si>
  <si>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40.179256500108266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</si>
  <si>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8.59887362385085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</si>
  <si>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93.19398039412525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</si>
  <si>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39.4121814172577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</si>
  <si>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10.796207784785507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</si>
  <si>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9.294780467930511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</si>
  <si>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108.2630538614685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</si>
  <si>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107.41882535196814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</si>
  <si>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98.9384279993267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</si>
  <si>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126.60813709361335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</si>
  <si>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98.78055452131993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</si>
  <si>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39.36291414290513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</si>
  <si>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19.410230493447344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</si>
  <si>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24.161869504472797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</si>
  <si>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62.35799738393927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</si>
  <si>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106.84820575627674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</si>
  <si>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59.788119423215775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</si>
  <si>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34.357182109365944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</si>
  <si>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12.148087235695396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</si>
  <si>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10.511965742153315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</si>
  <si>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108.76498206518768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</si>
  <si>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118.18061452682956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</si>
  <si>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105.7868426443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</si>
  <si>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105.56389125252556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</si>
  <si>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9.341815880352096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</si>
  <si>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21.631511723712094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</si>
  <si>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7.661941537984843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</si>
  <si>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103.95525384234857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</si>
  <si>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10.462774927957744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</si>
  <si>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7.9039258667009715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</si>
  <si>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7.642784488452554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</si>
  <si>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103.81249471246318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</si>
  <si>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42.017412606726595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</si>
  <si>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119.6588799392402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</si>
  <si>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50.81865982912355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</si>
  <si>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109.13163272443119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</si>
  <si>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114.11529584022081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</si>
  <si>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106.563248916636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</si>
  <si>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38.82620106408095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</si>
  <si>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8.388682386780765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</si>
  <si>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105.42797302960118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</si>
  <si>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105.92016836490424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</si>
  <si>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48.23745777695897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</si>
  <si>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130.0101745870963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</si>
  <si>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11.16094192482324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</si>
  <si>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31.653903056935167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</si>
  <si>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91.73970904188187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</si>
  <si>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9.678041291954134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</si>
  <si>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123.55824282347545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</si>
  <si>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19.957596183510294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</si>
  <si>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16.313501344253787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</si>
  <si>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78.0265489842505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</si>
  <si>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12.917032928203412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</si>
  <si>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142.730633311177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</si>
  <si>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129.8447806997966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</si>
  <si>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93.65868230013565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</si>
  <si>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93.34770700585563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</si>
  <si>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120.23779504235277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</si>
  <si>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107.87894960670056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</si>
  <si>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103.79322455326584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</si>
  <si>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42.215226697721754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</si>
  <si>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92.92185147615847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</si>
  <si>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5.991564087886602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</si>
  <si>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93.38647695562835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</si>
  <si>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105.58741144886699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</si>
  <si>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121.03827631517528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</si>
  <si>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127.24341209135702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</si>
  <si>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102.60343680264626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</si>
  <si>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144.9624615519786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</si>
  <si>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127.34621797478604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</si>
  <si>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136.3224917586803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</si>
  <si>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124.42631141224807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</si>
  <si>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108.09759083156773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</si>
  <si>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4.903898092040873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</si>
  <si>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125.9257226559516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</si>
  <si>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92.10571050211756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</si>
  <si>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96.31098336841116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</si>
  <si>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125.55516026506496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</si>
  <si>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94.81267989387419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</si>
  <si>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111.60099862764547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</si>
  <si>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93.46102477726576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</si>
  <si>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92.65007493659765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</si>
  <si>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59.832875259743425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</si>
  <si>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107.81647239909148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</si>
  <si>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66.93354468288481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</si>
  <si>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94.30023601622811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</si>
  <si>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124.7172327636859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</si>
  <si>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103.99080155884756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</si>
  <si>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13.461577611647098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</si>
  <si>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6.50653888441661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</si>
  <si>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3.528379235235506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</si>
  <si>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6.039474125684566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</si>
  <si>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97.99923846682184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</si>
  <si>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</si>
  <si>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100.81414925486231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</si>
  <si>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</si>
  <si>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100.82221902846327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</si>
  <si>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</si>
  <si>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98.18683612809582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</si>
  <si>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</si>
  <si>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100.82221902846327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</si>
  <si>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98.30559750084447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</si>
  <si>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98.5477297895331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</si>
  <si>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</si>
  <si>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100.8225412005066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</si>
  <si>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98.16747287707332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</si>
  <si>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100.82221902846327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</si>
  <si>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98.12233909368466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</si>
  <si>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100.330223681991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</si>
  <si>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98.16747287707332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</si>
  <si>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122.94124504852975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</si>
  <si>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</si>
  <si>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100.50652833293434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</si>
  <si>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</si>
  <si>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101.57846634389418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</si>
  <si>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98.122050086352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</si>
  <si>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100.81750028355744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</si>
  <si>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98.1149437557326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</si>
  <si>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121.11076315323119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</si>
  <si>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98.16747287707332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</si>
  <si>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102.32209444456588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</si>
  <si>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120.57324245284269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</si>
  <si>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121.17376708507979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</si>
  <si>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98.148488399202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</si>
  <si>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102.41802209254787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</si>
  <si>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98.16747287707332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</si>
  <si>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119.18745451796272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</si>
  <si>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98.16771730450941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</si>
  <si>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119.18745451796272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</si>
  <si>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119.22986658069888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</si>
  <si>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</si>
  <si>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98.13762526024286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</si>
  <si>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120.72395103515947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</si>
  <si>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</si>
  <si>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</si>
  <si>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</si>
  <si>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98.33971267112356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</si>
  <si>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101.0147089661464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</si>
  <si>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98.18646399968064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</si>
  <si>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100.65167268421936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</si>
  <si>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100.81766283224333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</si>
  <si>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100.61080751401136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</si>
  <si>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100.81766283224333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</si>
  <si>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126.54935624595873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</si>
  <si>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100.81766283224333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</si>
  <si>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99.15829018611424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</si>
  <si>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99.10147703632654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</si>
  <si>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</si>
  <si>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100.330223681991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</si>
  <si>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</si>
  <si>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</si>
  <si>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98.06214729782054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</si>
  <si>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100.55941694833835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</si>
  <si>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98.26161766832593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</si>
  <si>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100.8175888634826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</si>
  <si>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98.37429462236216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</si>
  <si>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98.67308115265291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</si>
  <si>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117.94024704507814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</si>
  <si>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119.62447557953547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</si>
  <si>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119.01034521034225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</si>
  <si>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128.14642823635387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</si>
  <si>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129.27875440960628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</si>
  <si>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118.07332804099799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</si>
  <si>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129.5205542486366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</si>
  <si>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119.62447557953547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</si>
  <si>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127.82396842055304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</si>
  <si>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100.81756480554635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</si>
  <si>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98.03394950734702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</si>
  <si>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</si>
  <si>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</si>
  <si>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</si>
  <si>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129.36990556232186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</si>
  <si>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98.12779993138116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</si>
  <si>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</si>
  <si>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100.82353274297648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</si>
  <si>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</si>
  <si>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98.2201361907996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</si>
  <si>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100.53700149452774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</si>
  <si>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100.82339011663069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</si>
  <si>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</si>
  <si>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120.33635933916108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</si>
  <si>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</si>
  <si>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100.82221902846327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</si>
  <si>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129.7296404193868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</si>
  <si>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98.24385754213591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</si>
  <si>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</si>
  <si>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135.23970390451183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</si>
  <si>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</si>
  <si>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148.23199533377326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</si>
  <si>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</si>
  <si>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100.82288991104059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</si>
  <si>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116.9794422184249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</si>
  <si>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100.81753083706487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</si>
  <si>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116.9794422184249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</si>
  <si>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121.58595821683399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</si>
  <si>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117.45078054738414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</si>
  <si>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</si>
  <si>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</si>
  <si>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98.1641675354132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</si>
  <si>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</si>
  <si>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118.86000385348393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</si>
  <si>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98.15027216438249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</si>
  <si>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</si>
  <si>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</si>
  <si>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98.10263735290033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</si>
  <si>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</si>
  <si>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100.81486110507196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</si>
  <si>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98.51887168161902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</si>
  <si>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</si>
  <si>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100.61064289030529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</si>
  <si>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</si>
  <si>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100.62734885867852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</si>
  <si>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98.12657986697057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</si>
  <si>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</si>
  <si>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126.43142264972141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</si>
  <si>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98.20930303138293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</si>
  <si>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98.1396131319758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</si>
  <si>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</si>
  <si>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98.05597476457322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</si>
  <si>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</si>
  <si>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</si>
  <si>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</si>
  <si>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98.10224953374323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</si>
  <si>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98.38641967687657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</si>
  <si>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</si>
  <si>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</si>
  <si>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98.21539566406662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</si>
  <si>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98.16746131656404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</si>
  <si>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</si>
  <si>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98.38146101645411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</si>
  <si>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100.64626200274256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</si>
  <si>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99.21093485455192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</si>
  <si>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99.6131972466462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</si>
  <si>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98.13041667337255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</si>
  <si>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98.18028152527225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</si>
  <si>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98.03066731326156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</si>
  <si>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97.83675431953385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</si>
  <si>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99.6530588815725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</si>
  <si>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119.67993560905656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</si>
  <si>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101.31793210711167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</si>
  <si>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9.165138950707291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</si>
  <si>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7.6672630167531794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</si>
  <si>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4.328328888530746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</si>
  <si>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3.2251869600553746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</si>
  <si>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8.090559850291037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</si>
  <si>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1.8784757731271746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</si>
  <si>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2.4558495799802307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</si>
  <si>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1.851150015512252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</si>
  <si>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1.3337949701476057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</si>
  <si>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3.0617067376710168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</si>
  <si>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5.887709150582209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</si>
  <si>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1.2554689813697244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</si>
  <si>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1.2141596530166643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</si>
  <si>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1.7552174653469148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</si>
  <si>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2.0626348272300237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</si>
  <si>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2.1885004535555486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</si>
  <si>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1.3328307786223887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</si>
  <si>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1.958630402643355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</si>
  <si>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1.0985745059064795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</si>
  <si>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4.292049522953834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</si>
  <si>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1.6834570092019951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</si>
  <si>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6.12486996405531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</si>
  <si>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1.3979925885462943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</si>
  <si>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1.8727954484594385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</si>
  <si>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1.1479869817230552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</si>
  <si>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1.3607614960740353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</si>
  <si>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1.2663230646875119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</si>
  <si>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1.4756126810443169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</si>
  <si>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1.5332300385469315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</si>
  <si>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7.405474177655845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</si>
  <si>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12.519853038383136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</si>
  <si>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8.135805624066466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</si>
  <si>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5.818810742335823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</si>
  <si>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1.9297615387905112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</si>
  <si>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3.2005417662321825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</si>
  <si>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5.385553026858215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</si>
  <si>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2.8131739176594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</si>
  <si>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5.6939140649014295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</si>
  <si>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2.981857523925986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</si>
  <si>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5.707005466050527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</si>
  <si>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3.0944864554271194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</si>
  <si>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6.029311049133798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</si>
  <si>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1.7183807273699752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</si>
  <si>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5.300861727119495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</si>
  <si>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5.765849443621617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</si>
  <si>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6.344998636257278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</si>
  <si>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6.490684894001882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</si>
  <si>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10.354573994218192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</si>
  <si>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1.8669616202611254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</si>
  <si>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6.049801858158328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</si>
  <si>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8.007422682530052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</si>
  <si>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5.104970258744245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</si>
  <si>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10.863490685477942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</si>
  <si>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10.423509402520127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</si>
  <si>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7.077277641056139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</si>
  <si>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2.190763672167512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</si>
  <si>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12.2544383756936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</si>
  <si>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1.5012694557858224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</si>
  <si>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1.959331003011463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</si>
  <si>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3.8750498822964587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</si>
  <si>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1.960488040803524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</si>
  <si>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8.953763598774332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</si>
  <si>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2.094978642575846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</si>
  <si>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1.8597912617364796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</si>
  <si>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9.00960406782615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</si>
  <si>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2.3795347346777964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</si>
  <si>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5.228749007462762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</si>
  <si>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1.226146919859884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</si>
  <si>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1.6832309252601365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</si>
  <si>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1.3071647557008697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</si>
  <si>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9.169151091960698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</si>
  <si>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0.8197402939684688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</si>
  <si>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4.743987367892788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</si>
  <si>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2.523953119405353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</si>
  <si>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1.4501598737142731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</si>
  <si>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6.768836319736172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</si>
  <si>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1.518289629190949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</si>
  <si>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1.7249270176654037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</si>
  <si>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4.721192773321066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</si>
  <si>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4.203513412341073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</si>
  <si>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5.018664235419687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</si>
  <si>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6.08946029982388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</si>
  <si>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5.4866129859928625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</si>
  <si>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1.0309686769024764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</si>
  <si>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4.548045470883851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</si>
  <si>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6.285167331040871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</si>
  <si>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0.9266141576226354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</si>
  <si>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4.852791259396289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</si>
  <si>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9.280553641227808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</si>
  <si>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1.5005898255476073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</si>
  <si>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1.294099053816131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</si>
  <si>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2.1469990720276457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</si>
  <si>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1.6751276554246268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</si>
  <si>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6.18474452495393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</si>
  <si>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6.1518151075904965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</si>
  <si>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10.607446805686441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</si>
  <si>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2.7943637946943385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</si>
  <si>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10.184342865000346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</si>
  <si>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2.721354701152661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</si>
  <si>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11.655644817412027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</si>
  <si>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7.016905906904792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</si>
  <si>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7.200805330745314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</si>
  <si>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6.316436987262954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</si>
  <si>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6.6286069589864285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</si>
  <si>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8.324041225609298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</si>
  <si>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7.933976236048707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</si>
  <si>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6.782703527858651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</si>
  <si>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9.68173459596007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</si>
  <si>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5.552500222314015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</si>
  <si>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9.004153826134083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</si>
  <si>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11.304314733101837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</si>
  <si>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10.70002821861554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</si>
  <si>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7.21879690651803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</si>
  <si>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4.5470094881227965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</si>
  <si>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2.8211525170900535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</si>
  <si>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2.7284709847245265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</si>
  <si>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5.391646987126588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</si>
  <si>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13.657583239059969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</si>
  <si>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2.3349249933629905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</si>
  <si>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7.417540179416399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</si>
  <si>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1.5326610149768456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</si>
  <si>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5.883558423922073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</si>
  <si>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10.050968878272899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</si>
  <si>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7.9396170936438795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</si>
  <si>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7.217003713740182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</si>
  <si>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2.039484337637556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</si>
  <si>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3.7318004738673123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</si>
  <si>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2.404733220319761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</si>
  <si>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2.7561957027583843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</si>
  <si>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2.719382478050158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</si>
  <si>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2.7002856294830506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</si>
  <si>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10.788298501989054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</si>
  <si>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10.03530644429677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</si>
  <si>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10.183938750874614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</si>
  <si>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6.217257002012535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</si>
  <si>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2.7188017164982536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</si>
  <si>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2.388956446690851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</si>
  <si>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8.05308021596566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</si>
  <si>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2.352902031145116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</si>
  <si>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2.5553548237677424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</si>
  <si>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1.385403156375531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</si>
  <si>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4.939586658691924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</si>
  <si>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9.353291140592251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</si>
  <si>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2.026023073277238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</si>
  <si>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5.974789351744709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</si>
  <si>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13.189319410972535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</si>
  <si>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6.368756075156569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</si>
  <si>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9.04303068937585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</si>
  <si>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8.883885155750692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</si>
  <si>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7.03494327200396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</si>
  <si>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5.762814444267521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</si>
  <si>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6.321840493653085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</si>
  <si>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2.766665112690759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</si>
  <si>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21.273418238678268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</si>
  <si>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12.90546532746985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</si>
  <si>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17.719604853997208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</si>
  <si>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12.51886559983367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</si>
  <si>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23.332500853375308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</si>
  <si>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11.760378313817183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</si>
  <si>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19.33997468799064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</si>
  <si>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14.053876417362805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</si>
  <si>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22.72794647622622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</si>
  <si>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19.28371796764253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</si>
  <si>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20.664714230361263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</si>
  <si>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21.58819480776672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</si>
  <si>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15.011819925486003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</si>
  <si>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17.489717222774665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</si>
  <si>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17.116959007182356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</si>
  <si>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31.236956782938485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</si>
  <si>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31.13656187294606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</si>
  <si>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25.853084413537584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</si>
  <si>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33.89727644334383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</si>
  <si>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18.549834138274807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</si>
  <si>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17.093031100318772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</si>
  <si>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12.964378060759438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</si>
  <si>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18.56618911454309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</si>
  <si>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14.276775097988851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</si>
  <si>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15.83082339617611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</si>
  <si>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20.60063093394991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</si>
  <si>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12.864216769236098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</si>
  <si>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17.052865026756482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</si>
  <si>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17.99937886833721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</si>
  <si>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16.712431784466286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</si>
  <si>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17.845949778159714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</si>
  <si>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17.593506674986273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</si>
  <si>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17.255612422652238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</si>
  <si>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14.668741072003622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</si>
  <si>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24.01628576519091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</si>
  <si>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16.63487761197754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</si>
  <si>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12.239413880138379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</si>
  <si>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14.026822081791199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</si>
  <si>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14.463847781593262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</si>
  <si>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10.934967565579008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</si>
  <si>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15.276496960360012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</si>
  <si>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13.975328918858441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</si>
  <si>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14.21246137859138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</si>
  <si>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15.58396453210267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</si>
  <si>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14.854939945226926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</si>
  <si>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17.093341701278476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</si>
  <si>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12.519555890110556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</si>
  <si>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17.596341667171817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</si>
  <si>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18.767956623606345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</si>
  <si>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16.743408180347068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</si>
  <si>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27.209969849026397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</si>
  <si>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17.96026934271986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</si>
  <si>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12.125290430916998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</si>
  <si>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14.355205523763544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</si>
  <si>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14.773415964258863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</si>
  <si>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13.89537598960413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</si>
  <si>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15.80074447318871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</si>
  <si>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10.552137315849519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</si>
  <si>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12.630557276075999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</si>
  <si>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10.579322695981883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</si>
  <si>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12.984849117807286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</si>
  <si>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13.627356035776547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</si>
  <si>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11.608395543744646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</si>
  <si>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10.55722011287704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</si>
  <si>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12.001798521002154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</si>
  <si>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12.496612404771541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</si>
  <si>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13.282409883051491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</si>
  <si>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9.178489572134946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</si>
  <si>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16.17696811170716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</si>
  <si>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11.238062310258304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</si>
  <si>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14.326204443000895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</si>
  <si>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25.11109292181432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</si>
  <si>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23.115427706370845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</si>
  <si>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23.021547026997105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</si>
  <si>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24.166310296940118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</si>
  <si>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22.93662929075674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</si>
  <si>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23.081332302253088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</si>
  <si>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23.826244737433676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</si>
  <si>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19.305361281113026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</si>
  <si>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18.265570096428924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</si>
  <si>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27.62426152581798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</si>
  <si>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23.35115494119333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</si>
  <si>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23.28347760549171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</si>
  <si>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18.838745070675888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</si>
  <si>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22.621783903250556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</si>
  <si>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21.034118571903882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</si>
  <si>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22.32684692077127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</si>
  <si>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19.513942750016767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</si>
  <si>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22.644718229982388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</si>
  <si>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22.480319237687713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</si>
  <si>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22.610143493581372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</si>
  <si>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20.131155143579953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</si>
  <si>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24.17345935533499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</si>
  <si>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20.498246736385326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</si>
  <si>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21.531767700583877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</si>
  <si>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19.625163073749604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</si>
  <si>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21.135362586621955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</si>
  <si>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19.280182523420724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</si>
  <si>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22.618452317034468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</si>
  <si>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22.314271061528284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</si>
  <si>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25.257657107496357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</si>
  <si>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18.93971165670269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</si>
  <si>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21.84427211835917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</si>
  <si>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20.166464831267497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</si>
  <si>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23.095557336140033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</si>
  <si>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21.68537218471204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</si>
  <si>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23.33692318212136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</si>
  <si>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20.437814694140265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</si>
  <si>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21.754076392203434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</si>
  <si>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20.00359182699649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</si>
  <si>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21.46654158547623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</si>
  <si>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21.738293436535105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</si>
  <si>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22.435536008055625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</si>
  <si>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20.023890693739983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</si>
  <si>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22.12701965801344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</si>
  <si>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18.354477066350547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</si>
  <si>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26.60044175676922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</si>
  <si>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21.511673906762006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</si>
  <si>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23.190958303934774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</si>
  <si>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21.685528753742723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</si>
  <si>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15.263019456601986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</si>
  <si>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14.205064578303872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</si>
  <si>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17.31575782944038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</si>
  <si>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14.196398763040804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</si>
  <si>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17.15433635886893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</si>
  <si>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13.622718391041918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</si>
  <si>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14.237554173121135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</si>
  <si>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14.758838969939415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</si>
  <si>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16.225240908165258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</si>
  <si>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14.556749738148984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</si>
  <si>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16.633496758506645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</si>
  <si>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14.731386699299819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</si>
  <si>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26.783760551042207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</si>
  <si>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17.84344019809835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</si>
  <si>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17.508577135007194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</si>
  <si>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14.88770256919733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</si>
  <si>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16.715792049452084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</si>
  <si>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14.539721221836487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</si>
  <si>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16.051535402710318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</si>
  <si>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15.705517847780879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</si>
  <si>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16.19644897895766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</si>
  <si>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14.21582116221388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</si>
  <si>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15.872173248429164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</si>
  <si>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14.606727533505776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</si>
  <si>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15.8603259373868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</si>
  <si>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15.386040085628405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</si>
  <si>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17.80830066214435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</si>
  <si>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21.08680753288344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</si>
  <si>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27.724718175357104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</si>
  <si>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23.126758761238015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</si>
  <si>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27.29853665799998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</si>
  <si>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16.13860926378227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</si>
  <si>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16.629552589536996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</si>
  <si>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10.852377872903899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</si>
  <si>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14.125055138347884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</si>
  <si>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15.16303320475887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</si>
  <si>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12.30557644947618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</si>
  <si>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9.238223556631404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</si>
  <si>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8.611933403690546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</si>
  <si>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11.012088498637251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</si>
  <si>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13.660454063996482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</si>
  <si>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11.57550728844424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</si>
  <si>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7.920529918792018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</si>
  <si>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13.834991673749553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</si>
  <si>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13.236592415228197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</si>
  <si>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17.898443269053736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</si>
  <si>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9.807228762938088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</si>
  <si>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6.266758062056872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</si>
  <si>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5.2853959686967915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</si>
  <si>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5.707558459186218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</si>
  <si>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20.819357852609677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</si>
  <si>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12.084509015621816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</si>
  <si>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6.043376088472697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</si>
  <si>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6.400417214473309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</si>
  <si>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13.9887521810767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</si>
  <si>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6.818345908333702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</si>
  <si>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6.2826987965354295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</si>
  <si>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10.578916825200121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</si>
  <si>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5.705994366128996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</si>
  <si>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5.256112089677812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</si>
  <si>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12.06091686483108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</si>
  <si>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8.51774370320511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</si>
  <si>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5.163797583084726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</si>
  <si>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9.594767464222333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</si>
  <si>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6.649723527038942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</si>
  <si>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11.740579875823862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</si>
  <si>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10.557490923572113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</si>
  <si>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17.960375935914183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</si>
  <si>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16.350489560023046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</si>
  <si>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9.20376873628127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</si>
  <si>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10.399101828012459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</si>
  <si>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13.068039688229788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</si>
  <si>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9.02582338077614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</si>
  <si>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8.683323928597932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</si>
  <si>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7.046744456382522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</si>
  <si>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7.088464581830527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</si>
  <si>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7.411176267681428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</si>
  <si>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14.188927790736937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</si>
  <si>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16.738134427294575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</si>
  <si>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7.785673908434562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</si>
  <si>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8.98287595414661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</si>
  <si>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7.170945103636102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</si>
  <si>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9.183669086625734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</si>
  <si>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12.82778041184375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</si>
  <si>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10.346195466016772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</si>
  <si>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8.07893240154596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</si>
  <si>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8.723928367671217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</si>
  <si>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7.966407637404276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</si>
  <si>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7.454034918247767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</si>
  <si>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7.007441537024221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</si>
  <si>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8.088077586408337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</si>
  <si>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7.300061603762034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</si>
  <si>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6.682369390402963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</si>
  <si>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6.773290056352806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</si>
  <si>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11.240322454891174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</si>
  <si>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7.973527203830943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</si>
  <si>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7.5399918552579335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</si>
  <si>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11.04817700915496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</si>
  <si>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8.837451046380455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</si>
  <si>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11.225707140168437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</si>
  <si>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12.011159294835025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</si>
  <si>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14.360475396966729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</si>
  <si>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10.265358652120758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</si>
  <si>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6.706572925443391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</si>
  <si>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8.293304664528096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</si>
  <si>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7.183984298680629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</si>
  <si>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6.947255990489394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</si>
  <si>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5.803702271512593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</si>
  <si>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7.235055701775811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</si>
  <si>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5.770641051033938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</si>
  <si>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7.683908491074879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</si>
  <si>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9.103945858994987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</si>
  <si>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10.95261328067526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</si>
  <si>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11.98320998662784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</si>
  <si>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9.965588149442608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</si>
  <si>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6.097402510965859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</si>
  <si>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9.179830477926824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</si>
  <si>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12.65743986027756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</si>
  <si>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8.905622040472183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</si>
  <si>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6.317095952851905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</si>
  <si>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7.310866608356891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</si>
  <si>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11.098762124613556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</si>
  <si>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7.323653272125567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</si>
  <si>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8.815649921223807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</si>
  <si>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8.788850531253669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</si>
  <si>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6.074804582070532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</si>
  <si>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9.664485794333334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</si>
  <si>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18.385810220341973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</si>
  <si>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8.8548149997639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</si>
  <si>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11.732202571900608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</si>
  <si>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19.400111881642722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</si>
  <si>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16.069015960081835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</si>
  <si>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13.758503842751082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</si>
  <si>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10.425599574820712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</si>
  <si>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7.233083960890447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</si>
  <si>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13.150560970440404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</si>
  <si>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7.308082382840311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</si>
  <si>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16.716284593312253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</si>
  <si>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12.466877338000682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</si>
  <si>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8.59514786739098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</si>
  <si>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9.740960686605451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</si>
  <si>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11.195391850822167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</si>
  <si>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8.616302883375372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</si>
  <si>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7.953006443251267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</si>
  <si>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7.859743807516885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</si>
  <si>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8.06589547143697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</si>
  <si>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11.224564993072505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</si>
  <si>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8.73292197780461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</si>
  <si>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16.534624648202907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</si>
  <si>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10.669596642002842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</si>
  <si>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9.457803451990953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</si>
  <si>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7.369954368840989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</si>
  <si>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7.488748807378552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</si>
  <si>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8.040836316043773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</si>
  <si>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7.5149689815188605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</si>
  <si>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6.722132962683817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</si>
  <si>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7.856025330860119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</si>
  <si>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8.346280111550488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</si>
  <si>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7.386257117066707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</si>
  <si>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6.7477182577005905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</si>
  <si>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8.544213319615821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</si>
  <si>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7.290504039857927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</si>
  <si>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7.115593030995173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</si>
  <si>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17.263077959859622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</si>
  <si>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18.243369332213646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</si>
  <si>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12.53328152080309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</si>
  <si>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8.78605205039578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</si>
  <si>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8.922924433172785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</si>
  <si>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8.247015858434482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</si>
  <si>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7.693257489855961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</si>
  <si>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6.648720742549348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</si>
  <si>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6.604630348874794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</si>
  <si>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7.111419151427938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</si>
  <si>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7.237904798456775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</si>
  <si>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7.867542678910814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</si>
  <si>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7.4958186413466965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</si>
  <si>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11.718890383028882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</si>
  <si>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7.2228003901780955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</si>
  <si>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7.471949481039145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</si>
  <si>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14.061826637593892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</si>
  <si>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20.395389434847385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</si>
  <si>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12.690130498856579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</si>
  <si>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22.208161202927457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</si>
  <si>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21.042494999336093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</si>
  <si>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6.70274914954354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</si>
  <si>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16.48961844166589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</si>
  <si>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9.421188363592844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</si>
  <si>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12.561224106927623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</si>
  <si>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11.519490623325316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</si>
  <si>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15.09710852022206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</si>
  <si>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10.393960609251703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</si>
  <si>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7.239616198427716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</si>
  <si>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5.130702705634178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</si>
  <si>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11.330434737370172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</si>
  <si>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13.927697911110101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</si>
  <si>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13.642338568093681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</si>
  <si>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16.94974680249205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</si>
  <si>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14.290828457879902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</si>
  <si>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11.426915392748922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</si>
  <si>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12.586962557306212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</si>
  <si>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7.104626111167673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</si>
  <si>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6.746489717574711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</si>
  <si>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12.005494524476216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</si>
  <si>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11.245412646405596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</si>
  <si>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9.952606115323988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</si>
  <si>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13.163441736885309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</si>
  <si>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12.349172613868252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</si>
  <si>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16.70273898672461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</si>
  <si>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18.623459736562786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</si>
  <si>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25.615161090558377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</si>
  <si>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14.956540433307108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</si>
  <si>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20.950217603917782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</si>
  <si>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22.606349450573354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</si>
  <si>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10.576525211998726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</si>
  <si>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13.028929713734993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</si>
  <si>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10.50566111384023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</si>
  <si>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13.81050134073494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</si>
  <si>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14.793711092125694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</si>
  <si>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24.13101641063114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</si>
  <si>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24.321762867543423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</si>
  <si>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20.341498249282914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</si>
  <si>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21.19126468585055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</si>
  <si>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20.082517019354114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</si>
  <si>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14.912052209925841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</si>
  <si>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13.485179248015445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</si>
  <si>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14.484727393879918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</si>
  <si>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11.870296675647243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</si>
  <si>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11.849495836666017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</si>
  <si>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10.70602316681516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</si>
  <si>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19.283638395951172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</si>
  <si>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15.277681395617165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</si>
  <si>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19.50487501942149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</si>
  <si>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11.50144703182601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</si>
  <si>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13.351920013979361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</si>
  <si>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14.325469388620641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</si>
  <si>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12.518726622984747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</si>
  <si>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11.734954986578671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</si>
  <si>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20.57296562376862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</si>
  <si>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12.111631406611862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</si>
  <si>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11.169901074930737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</si>
  <si>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13.43888039506609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</si>
  <si>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14.249822462417928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</si>
  <si>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12.302813564651345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</si>
  <si>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12.474750762867917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</si>
  <si>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11.191219458883493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</si>
  <si>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11.012583852118919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</si>
  <si>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16.767204295451727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</si>
  <si>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12.878149769064247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</si>
  <si>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17.653012739954384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</si>
  <si>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16.330984401638094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</si>
  <si>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14.914327226631451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</si>
  <si>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14.615215045333688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</si>
  <si>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14.276347233690071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</si>
  <si>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4.523815510814043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</si>
  <si>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6.754196277895669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</si>
  <si>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4.614340942642539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</si>
  <si>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6.9969819393095865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</si>
  <si>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3.9538618314989926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</si>
  <si>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16.646391063695326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</si>
  <si>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8.16143211600661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</si>
  <si>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6.480834974124457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</si>
  <si>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8.347826356327827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</si>
  <si>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9.073199253923752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</si>
  <si>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8.320589141073595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</si>
  <si>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6.1859018796889975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</si>
  <si>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12.177427607820562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</si>
  <si>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13.874100150394176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</si>
  <si>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14.39832690740173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</si>
  <si>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15.294647492010828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</si>
  <si>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14.894918389273352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</si>
  <si>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21.156426671331843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</si>
  <si>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10.469973192309883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</si>
  <si>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9.714971226826725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</si>
  <si>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17.127067409108506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</si>
  <si>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17.080579169054804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</si>
  <si>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10.515082104043852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</si>
  <si>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13.332656008829144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</si>
  <si>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15.851432872402805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</si>
  <si>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13.79560654349053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</si>
  <si>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12.477858508022136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</si>
  <si>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12.10136593184382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</si>
  <si>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7.152679295713904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</si>
  <si>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7.1740263261314565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</si>
  <si>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12.149853758281852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</si>
  <si>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10.60201610982256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</si>
  <si>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12.185102219538305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</si>
  <si>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13.425048141666341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</si>
  <si>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18.49619417950527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</si>
  <si>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12.279818549053697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</si>
  <si>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15.708239546031336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</si>
  <si>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21.85453075169937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</si>
  <si>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13.321962612315906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</si>
  <si>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11.69426564102304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</si>
  <si>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15.399045993122595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</si>
  <si>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15.169868564368898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</si>
  <si>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14.702810937135222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</si>
  <si>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10.461745179516978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</si>
  <si>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9.761677554416938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</si>
  <si>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5.69981487154275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</si>
  <si>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9.593148865791447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</si>
  <si>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19.952947059963417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</si>
  <si>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12.402588296965499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</si>
  <si>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17.62418104834922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</si>
  <si>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12.009539625500844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</si>
  <si>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18.56696844102853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</si>
  <si>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8.045201136885556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</si>
  <si>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11.277519684221094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</si>
  <si>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17.149284570790105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</si>
  <si>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15.162321746581322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</si>
  <si>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7.426988514933079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</si>
  <si>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11.071152610301436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</si>
  <si>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15.45805578114684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</si>
  <si>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7.869790817535285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</si>
  <si>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13.329056696343233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</si>
  <si>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13.171045470764918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</si>
  <si>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17.203850813460555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</si>
  <si>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10.928400606371808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</si>
  <si>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8.710950697885437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</si>
  <si>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12.217366846476805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</si>
  <si>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7.236096425369292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</si>
  <si>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13.8554664416397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</si>
  <si>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12.889025443684664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</si>
  <si>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12.321083207242086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</si>
  <si>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10.907025682842338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</si>
  <si>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6.57137386911114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</si>
  <si>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9.588610308487478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</si>
  <si>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15.159169902862086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</si>
  <si>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8.177668236734197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</si>
  <si>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8.839413866731523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</si>
  <si>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12.202186954807756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</si>
  <si>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12.712476139417818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</si>
  <si>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13.239446034144228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</si>
  <si>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13.850745848162129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</si>
  <si>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8.174301246894585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</si>
  <si>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9.225779553111908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</si>
  <si>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10.793303229655008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</si>
  <si>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6.381140489952914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</si>
  <si>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3.554959613490753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</si>
  <si>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4.546163836442115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</si>
  <si>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4.086262329130847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</si>
  <si>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10.43708227768052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</si>
  <si>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2.32732808659737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</si>
  <si>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5.001580398618749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</si>
  <si>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1.4849068369803662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</si>
  <si>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3.685984665206001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</si>
  <si>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6.155337399820511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</si>
  <si>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1.9577710179713759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</si>
  <si>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2.3817120025724376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</si>
  <si>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3.1554794674603217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</si>
  <si>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4.950589501187486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</si>
  <si>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5.92826560440424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</si>
  <si>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1.6436880359718682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</si>
  <si>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7.886713469428251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</si>
  <si>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5.644542246411265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</si>
  <si>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6.937099338496606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</si>
  <si>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1.6464874084328318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</si>
  <si>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6.629840816445719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</si>
  <si>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5.963728254054022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</si>
  <si>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5.7066684737323525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</si>
  <si>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3.779407662011181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</si>
  <si>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3.612586274705457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</si>
  <si>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2.6472361604870573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</si>
  <si>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8.50218161208819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</si>
  <si>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7.3842521194089965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</si>
  <si>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14.06529928432849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</si>
  <si>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2.575190527008036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</si>
  <si>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7.009897628539571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</si>
  <si>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5.115023250185043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</si>
  <si>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3.309322907203998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</si>
  <si>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3.2328275517950793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</si>
  <si>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14.834809504003772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</si>
  <si>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4.266795389843985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</si>
  <si>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4.733215278298318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</si>
  <si>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1.1690638424856135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</si>
  <si>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1.8763227844986268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</si>
  <si>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1.5713089010315446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</si>
  <si>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2.063232084503743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</si>
  <si>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1.135457418212431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</si>
  <si>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5.38306223635569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</si>
  <si>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12.559579325403744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</si>
  <si>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1.4821231581231018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</si>
  <si>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2.0619339825207716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</si>
  <si>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9.039990534362389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</si>
  <si>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2.7824652029653723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</si>
  <si>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6.2401926941122055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</si>
  <si>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2.5075852197535764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</si>
  <si>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1.8408604367740462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</si>
  <si>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15.279176552232963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</si>
  <si>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7.9630731123486695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</si>
  <si>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8.750719188929056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</si>
  <si>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8.827701955324875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</si>
  <si>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4.871287924216026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</si>
  <si>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7.22826838445211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</si>
  <si>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1.0004716819754824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</si>
  <si>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0.9731814937244707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</si>
  <si>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2.306490830929965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</si>
  <si>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8.135151465350898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</si>
  <si>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3.444919102576006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</si>
  <si>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13.253206779421365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</si>
  <si>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1.3895979167565773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</si>
  <si>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9.158886337706976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</si>
  <si>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5.601961608770287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</si>
  <si>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19.329108979430508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</si>
  <si>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1.8613786843259628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</si>
  <si>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8.825699407238693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</si>
  <si>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5.512789278707504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</si>
  <si>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4.281676383715821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</si>
  <si>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5.76278292640337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</si>
  <si>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10.376898379870074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</si>
  <si>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12.554546077494777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</si>
  <si>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1.739278155460207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</si>
  <si>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8.563743379850429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</si>
  <si>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5.24186811360973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</si>
  <si>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2.9678913784022614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</si>
  <si>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7.432991110580157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</si>
  <si>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14.592651218577796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</si>
  <si>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10.531092141425333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</si>
  <si>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11.528515624214833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</si>
  <si>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15.130260471022504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</si>
  <si>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12.58753428350673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</si>
  <si>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12.020839775030142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</si>
  <si>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1.6687992365387931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</si>
  <si>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6.001806352912764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</si>
  <si>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9.4306545666076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</si>
  <si>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8.475237526432483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</si>
  <si>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2.6216126990294653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</si>
  <si>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2.7416812734158467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</si>
  <si>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10.473201801780188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</si>
  <si>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17.183468086694454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</si>
  <si>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21.56278434174464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</si>
  <si>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14.146056874243815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</si>
  <si>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12.234281609990969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</si>
  <si>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7.5381186159329205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</si>
  <si>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1.6302347548224816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</si>
  <si>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2.7325481229968265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</si>
  <si>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9.52293760467999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</si>
  <si>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2.0020312663347837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</si>
  <si>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7.442701090031799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</si>
  <si>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4.713033175311403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</si>
  <si>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1.7574227684757027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</si>
  <si>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1.383866914541621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</si>
  <si>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7.602557962720032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</si>
  <si>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4.6717618992995344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</si>
  <si>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7.914888691587096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</si>
  <si>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1.8457286447577506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</si>
  <si>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6.274584545042151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</si>
  <si>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2.173250316318327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</si>
  <si>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2.0115214738504124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</si>
  <si>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1.6823173996583887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</si>
  <si>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7.278788493658648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</si>
  <si>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7.728357660057773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</si>
  <si>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3.813581796876998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</si>
  <si>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8.155550145478573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</si>
  <si>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9.107355312249522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</si>
  <si>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7.140965772620173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</si>
  <si>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1.1754385587972551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</si>
  <si>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3.9890635630528903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</si>
  <si>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1.517795779478985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</si>
  <si>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7.566651834163788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</si>
  <si>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1.480420621610364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</si>
  <si>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7.509496945206452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</si>
  <si>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1.7557676982876267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</si>
  <si>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1.5124297220553073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</si>
  <si>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5.747079782895311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</si>
  <si>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2.471884888127146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</si>
  <si>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2.414757270551652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</si>
  <si>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2.4103329763310213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</si>
  <si>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1.7204428879605114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</si>
  <si>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12.861980693805993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</si>
  <si>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8.386309039059315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</si>
  <si>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11.752136150530237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</si>
  <si>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8.885569144097342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</si>
  <si>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1.6644916988261786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</si>
  <si>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2.862664733457744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</si>
  <si>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3.1409654146420913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</si>
  <si>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4.779851048703534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</si>
  <si>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2.429645349596975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</si>
  <si>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5.612647684150923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</si>
  <si>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6.435867833991774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</si>
  <si>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5.2985977468047905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</si>
  <si>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2.2022079720907923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</si>
  <si>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2.7637396170627224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</si>
  <si>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1.8784198908974155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</si>
  <si>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2.114550076745654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</si>
  <si>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3.0149742948966862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</si>
  <si>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2.5272244970828117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</si>
  <si>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7.4681270729957605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</si>
  <si>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6.2205227211082805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</si>
  <si>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1.8967482430542049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</si>
  <si>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7.098453629050124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</si>
  <si>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1.2347719083683617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</si>
  <si>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1.866919236453341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</si>
  <si>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2.206983883195009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</si>
  <si>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2.9973481483083484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</si>
  <si>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1.7388723522349174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</si>
  <si>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7.278954651211343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</si>
  <si>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1.9243480577389402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</si>
  <si>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6.359750840437788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</si>
  <si>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7.537953040025253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</si>
  <si>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1.5229710030117485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</si>
  <si>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8.100952959560571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</si>
  <si>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1.2546863878715626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</si>
  <si>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7.917031924217244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</si>
  <si>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2.475565039785154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</si>
  <si>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2.175846124230524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</si>
  <si>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3.819281959790028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</si>
  <si>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9.20635602326114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</si>
  <si>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6.513859384223991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</si>
  <si>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3.6087849977898534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</si>
  <si>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1.362771753767316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</si>
  <si>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6.404121256991402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</si>
  <si>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9.209985265320778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</si>
  <si>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1.6757825729950926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</si>
  <si>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3.0697570223037536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</si>
  <si>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5.37736240660981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</si>
  <si>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6.164288718883687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</si>
  <si>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7.005009095441001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</si>
  <si>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4.799131064419132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</si>
  <si>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7.458832363298525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</si>
  <si>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4.586927753326844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</si>
  <si>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2.7623151193813023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</si>
  <si>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9.391055756381117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</si>
  <si>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1.6869102338211046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</si>
  <si>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8.59048852674207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</si>
  <si>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1.4702035236418998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</si>
  <si>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12.43502792969085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</si>
  <si>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4.53803480050353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</si>
  <si>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7.237328920921819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</si>
  <si>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1.0958282378501643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</si>
  <si>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10.192255430593049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</si>
  <si>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6.67087016269727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</si>
  <si>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2.3254758950129903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</si>
  <si>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4.1274019699271465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</si>
  <si>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6.0437809946018985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</si>
  <si>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7.162492677164964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</si>
  <si>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8.331024302922428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</si>
  <si>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3.9622391427148727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</si>
  <si>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4.590998389924558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</si>
  <si>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9.924333258267648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</si>
  <si>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10.941286369227166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</si>
  <si>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2.089005891989559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</si>
  <si>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1.7242625662724087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</si>
  <si>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3.0195668769242827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</si>
  <si>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5.753969095816459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</si>
  <si>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14.078781944076997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</si>
  <si>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9.541269943480236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</si>
  <si>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8.309717821513754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</si>
  <si>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9.612630855634594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</si>
  <si>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1.6587966840907793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</si>
  <si>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1.5861143365202575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</si>
  <si>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1.8129926501864468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</si>
  <si>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5.812785723710123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</si>
  <si>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13.66083543202951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</si>
  <si>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7.247252217924688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</si>
  <si>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6.927444112526318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</si>
  <si>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4.962988144743425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</si>
  <si>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6.911938515845426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</si>
  <si>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2.2721150620547013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</si>
  <si>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6.829278237091396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</si>
  <si>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1.5121587746900012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</si>
  <si>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9.918118684347531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</si>
  <si>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1.0150724862167169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</si>
  <si>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6.345915527579457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</si>
  <si>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15.6244528473075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</si>
  <si>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11.48314740662465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</si>
  <si>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5.616612373155546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</si>
  <si>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5.951437336058385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</si>
  <si>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10.813876706111982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</si>
  <si>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2.905562385530444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</si>
  <si>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1.64111750457348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</si>
  <si>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12.340092765318968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</si>
  <si>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1.8784308970108643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</si>
  <si>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5.2235730192982235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</si>
  <si>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10.091574942275653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</si>
  <si>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2.0565914603883977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</si>
  <si>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2.6238687589376912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</si>
  <si>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3.229260245528252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</si>
  <si>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2.422496956687662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</si>
  <si>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1.1821644301673793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</si>
  <si>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9.287428888442676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</si>
  <si>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1.6522957429101386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</si>
  <si>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2.2050966923952346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</si>
  <si>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1.987675199472756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</si>
  <si>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3.3539994272784193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</si>
  <si>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2.7421989692491993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</si>
  <si>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3.1490783637803115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</si>
  <si>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15.150699752444064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</si>
  <si>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2.9803620206826134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</si>
  <si>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12.537240209914215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</si>
  <si>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11.857771306536975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</si>
  <si>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3.4830484741662495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</si>
  <si>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2.606446701183519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</si>
  <si>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8.282022454166306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</si>
  <si>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8.235241300152456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</si>
  <si>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13.156295358751766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</si>
  <si>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2.9677938974609925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</si>
  <si>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1.2791274646999464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</si>
  <si>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6.456329045844669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</si>
  <si>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11.20345817385501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</si>
  <si>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7.72515813547341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</si>
  <si>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4.249574033517658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</si>
  <si>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1.8551614616023635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</si>
  <si>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1.4540223892075486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</si>
  <si>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1.6588966510172143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</si>
  <si>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2.929211120348268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</si>
  <si>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1.1411319660964485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</si>
  <si>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4.569783139692687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</si>
  <si>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2.142385605147542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</si>
  <si>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7.36355072519324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</si>
  <si>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1.7055011403047966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</si>
  <si>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4.979833511858567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</si>
  <si>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1.5222762924017357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</si>
  <si>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10.00461952469643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</si>
  <si>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2.3655811846556594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</si>
  <si>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1.560756727670071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</si>
  <si>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3.2786846470801736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</si>
  <si>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5.854536595454066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</si>
  <si>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1.7751848417379232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</si>
  <si>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1.9806036452027314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</si>
  <si>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8.7377598740954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</si>
  <si>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14.50261675657772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</si>
  <si>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3.6209257040290943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</si>
  <si>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7.323868661281919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</si>
  <si>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8.335809007078337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</si>
  <si>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14.035906547789399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</si>
  <si>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18.630166728823312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</si>
  <si>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5.703481331143534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</si>
  <si>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3.2842746605303916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</si>
  <si>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3.323522015202736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</si>
  <si>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6.293622978822546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</si>
  <si>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4.295371875871993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</si>
  <si>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11.649104776386286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</si>
  <si>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1.9928625036754224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</si>
  <si>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7.446632006912806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</si>
  <si>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16.714369453317886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</si>
  <si>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7.2310416332369245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</si>
  <si>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9.051243253987304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</si>
  <si>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3.773457756437206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</si>
  <si>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7.585739314662152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</si>
  <si>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1.2411936567508695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</si>
  <si>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1.4833923187174491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</si>
  <si>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1.8461013964956774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</si>
  <si>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10.856728918743638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</si>
  <si>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1.9125600771914002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</si>
  <si>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7.510447652921374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</si>
  <si>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3.732092953592756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</si>
  <si>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1.9274789908201733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</si>
  <si>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1.9995470400169748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</si>
  <si>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13.912856252259356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</si>
  <si>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8.475531769600426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</si>
  <si>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7.892175003392383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</si>
  <si>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8.36639594981522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</si>
  <si>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8.664798003266188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</si>
  <si>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14.791476218170041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</si>
  <si>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8.575297957361652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</si>
  <si>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14.55681380065835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</si>
  <si>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11.74748806004961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</si>
  <si>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13.383748894717607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</si>
  <si>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18.08324833779187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</si>
  <si>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13.641902467531674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</si>
  <si>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12.765642634556915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</si>
  <si>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14.88635737343792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</si>
  <si>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8.88666830347408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</si>
  <si>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10.07470755893545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</si>
  <si>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12.793448368974513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</si>
  <si>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8.859246576087575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</si>
  <si>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20.1831425850404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</si>
  <si>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11.694667116012145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</si>
  <si>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9.171594098732625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</si>
  <si>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9.528225906618655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</si>
  <si>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17.855782897150444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</si>
  <si>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7.505910563154335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</si>
  <si>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2.8042939345133124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</si>
  <si>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7.58670195062417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</si>
  <si>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2.689222733413231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</si>
  <si>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7.644403199700403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</si>
  <si>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12.187118034345017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</si>
  <si>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15.527629160110084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</si>
  <si>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12.39955731425246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</si>
  <si>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15.749601938758781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</si>
  <si>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18.87947616916473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</si>
  <si>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7.17558218849674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</si>
  <si>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8.140598099994394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</si>
  <si>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9.258563955967357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</si>
  <si>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6.6388843726199225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</si>
  <si>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8.800824108342548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</si>
  <si>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8.209056637819874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</si>
  <si>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8.269276891007705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</si>
  <si>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11.186901211097638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</si>
  <si>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13.332394246335223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</si>
  <si>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20.021839512889485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</si>
  <si>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8.170264342965012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</si>
  <si>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8.7306304622888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</si>
  <si>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13.614623401016583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</si>
  <si>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7.466294306620222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</si>
  <si>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11.23100556085048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</si>
  <si>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12.330606493428482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</si>
  <si>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11.587318655993496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</si>
  <si>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12.652548518977067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</si>
  <si>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12.07617815293342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</si>
  <si>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12.780150586033143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</si>
  <si>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13.186500940816241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</si>
  <si>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13.20350631951509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</si>
  <si>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17.645474133626973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</si>
  <si>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21.427272607810522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</si>
  <si>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14.935628198576794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</si>
  <si>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15.195253796738617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</si>
  <si>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20.591435418743572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</si>
  <si>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14.742246080655349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</si>
  <si>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26.194299805470887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</si>
  <si>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22.42798018254918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</si>
  <si>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18.843256356503833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</si>
  <si>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14.389557672332845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</si>
  <si>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18.821978327085464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</si>
  <si>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18.16674131588393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</si>
  <si>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12.153691466502968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</si>
  <si>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19.94278182060876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</si>
  <si>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7.12407209442829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</si>
  <si>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7.43954381539731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</si>
  <si>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14.015032572810245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</si>
  <si>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12.845169119665822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</si>
  <si>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13.752184174383071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</si>
  <si>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14.195324979454194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</si>
  <si>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19.587460398094937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</si>
  <si>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20.542051913181222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</si>
  <si>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28.251869442377334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</si>
  <si>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14.994730857559773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</si>
  <si>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8.313231655936253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</si>
  <si>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15.056450071325965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</si>
  <si>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11.56774356913579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</si>
  <si>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12.65138347909355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</si>
  <si>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7.572713620485321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</si>
  <si>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21.933656701381906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</si>
  <si>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13.13000277183149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</si>
  <si>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8.316446108097056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</si>
  <si>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19.34007569737191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</si>
  <si>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13.88955510247981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</si>
  <si>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8.105636792037881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</si>
  <si>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11.810130262504934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</si>
  <si>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8.461554818501453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</si>
  <si>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16.591352439769203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</si>
  <si>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7.506320446489347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</si>
  <si>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5.68758857969272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</si>
  <si>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8.377463625766694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</si>
  <si>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9.602074960641666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</si>
  <si>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10.009909884034858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</si>
  <si>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9.699119742990195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</si>
  <si>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9.308155693235715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</si>
  <si>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8.25378573767226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</si>
  <si>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9.40255901360376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</si>
  <si>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8.35311772599973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</si>
  <si>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9.502754351403656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</si>
  <si>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10.272711945155129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</si>
  <si>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12.363999746231183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</si>
  <si>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14.10876090665916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</si>
  <si>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10.214842056421123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</si>
  <si>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15.336013611489793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</si>
  <si>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14.919206457367844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</si>
  <si>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20.452966912559795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</si>
  <si>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19.203805914710713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</si>
  <si>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21.837509557280463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</si>
  <si>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24.152649818356828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</si>
  <si>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18.304816960670337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</si>
  <si>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17.49621305921811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</si>
  <si>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32.02001828956228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</si>
  <si>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24.26291848378435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</si>
  <si>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8.459845502118048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</si>
  <si>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13.180669576620279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</si>
  <si>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12.112558770130889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</si>
  <si>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6.809175562093477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</si>
  <si>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13.687533461584461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</si>
  <si>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12.988914375918743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</si>
  <si>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24.75431536521344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</si>
  <si>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16.41109441673113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</si>
  <si>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13.551967092823507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</si>
  <si>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19.867689224981447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</si>
  <si>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12.582746536677124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</si>
  <si>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13.661964930511605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</si>
  <si>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18.41567913699079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</si>
  <si>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12.63837082550238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</si>
  <si>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18.907894555734792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</si>
  <si>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18.136716985932686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</si>
  <si>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11.971643850730462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</si>
  <si>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13.409871270319565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</si>
  <si>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13.069759834343984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</si>
  <si>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14.448048315076733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</si>
  <si>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12.386079182680977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</si>
  <si>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13.916972992386908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</si>
  <si>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14.40643492418732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</si>
  <si>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14.299633051349764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</si>
  <si>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15.646584823054388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</si>
  <si>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3.253516989553564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</si>
  <si>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6.170743216874897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</si>
  <si>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1.7559932691496758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</si>
  <si>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2.6153264993367435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</si>
  <si>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6.4527320929682945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</si>
  <si>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4.197680204321285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</si>
  <si>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4.297964248727961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</si>
  <si>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1.8310928563954199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</si>
  <si>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2.1178387495589908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</si>
  <si>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8.099287032193946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</si>
  <si>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4.05837434822387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</si>
  <si>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5.075841586555426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</si>
  <si>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2.8295943592320945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</si>
  <si>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10.017431425786476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</si>
  <si>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4.630695267402672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</si>
  <si>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2.992764261460555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</si>
  <si>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5.418421937387377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</si>
  <si>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2.706750520465345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</si>
  <si>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2.0684796144503474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</si>
  <si>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4.69507248279818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</si>
  <si>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6.268880085042369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</si>
  <si>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3.2037524923106213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</si>
  <si>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4.401438909376485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</si>
  <si>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7.044587657727135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</si>
  <si>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3.350043901328572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</si>
  <si>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2.244300563297048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</si>
  <si>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2.5129920913407084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</si>
  <si>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3.129025303660934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</si>
  <si>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3.949074743013032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</si>
  <si>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3.2167893721829564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</si>
  <si>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8.638056559916464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</si>
  <si>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3.7645519419432034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</si>
  <si>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2.075941196171028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</si>
  <si>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2.080859248528013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</si>
  <si>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3.378200188423956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</si>
  <si>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15.10905140677401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</si>
  <si>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7.461406478216834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</si>
  <si>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5.4306264819480985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</si>
  <si>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9.416565335412491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</si>
  <si>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4.121335310691162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</si>
  <si>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6.4264280434840915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</si>
  <si>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2.70769571504134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</si>
  <si>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2.2594811267479953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</si>
  <si>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1.843523607188758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</si>
  <si>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15.726818825171652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</si>
  <si>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17.39295099271974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</si>
  <si>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6.4751002133197115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</si>
  <si>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6.588184000183999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</si>
  <si>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2.597533530912456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</si>
  <si>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4.674169495655464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</si>
  <si>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2.089579109763844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</si>
  <si>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8.53310106003337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</si>
  <si>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5.702297159664683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</si>
  <si>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1.815046089573364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</si>
  <si>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2.9341382294119938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</si>
  <si>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8.744023271166549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</si>
  <si>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4.139736409004309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</si>
  <si>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5.155760664618224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</si>
  <si>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7.274074166103745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</si>
  <si>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10.558442975165196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</si>
  <si>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5.9256009653040405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</si>
  <si>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9.395804639712782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</si>
  <si>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3.8528337723299133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</si>
  <si>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6.8865752879967435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</si>
  <si>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11.527495613858596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</si>
  <si>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9.168805690026753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</si>
  <si>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12.681644723416287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</si>
  <si>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4.435075637491236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</si>
  <si>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2.8382840154497666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</si>
  <si>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11.494510158195386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</si>
  <si>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4.665574182062505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</si>
  <si>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4.1675063496814335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</si>
  <si>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4.087376153671706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</si>
  <si>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12.717622149780862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</si>
  <si>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6.028050428185305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</si>
  <si>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5.696642093324156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</si>
  <si>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8.860552851655777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</si>
  <si>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8.291488867236108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</si>
  <si>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14.064125857584617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</si>
  <si>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11.582624913568477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</si>
  <si>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6.566404672292348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</si>
  <si>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2.65775529321169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</si>
  <si>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2.409381485532805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</si>
  <si>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1.5813893397896859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</si>
  <si>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3.5769779629575176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</si>
  <si>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12.15184818797704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</si>
  <si>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14.037571656667442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</si>
  <si>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10.357443990463834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</si>
  <si>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11.383283476770199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</si>
  <si>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7.659378189349167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</si>
  <si>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3.140160716586932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</si>
  <si>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6.1210353445482575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</si>
  <si>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13.60433698790049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</si>
  <si>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9.68662966779392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</si>
  <si>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3.095004073393041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</si>
  <si>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2.018430201026526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</si>
  <si>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2.8295599221708363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</si>
  <si>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4.69056198873737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</si>
  <si>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2.072498204712263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</si>
  <si>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2.14252512571016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</si>
  <si>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2.7439386677226962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</si>
  <si>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2.3415699003711663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</si>
  <si>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5.656042262141194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</si>
  <si>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7.341315859822816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</si>
  <si>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1.837536911416511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</si>
  <si>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2.8565592752758464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</si>
  <si>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2.70316290336297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</si>
  <si>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2.3303834585001004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</si>
  <si>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2.450379442255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</si>
  <si>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6.608446998788184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</si>
  <si>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8.08938391408449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</si>
  <si>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11.12640693264069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</si>
  <si>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2.607347080636013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</si>
  <si>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13.517985658468225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</si>
  <si>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2.2562885394046353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</si>
  <si>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10.376019833990908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</si>
  <si>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3.152937326313812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</si>
  <si>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6.919842312186641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</si>
  <si>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7.685169684568106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</si>
  <si>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3.9111659220562336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</si>
  <si>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8.961663242874954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</si>
  <si>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6.023796256490751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</si>
  <si>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1.8738631774868502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</si>
  <si>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5.073976586591472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</si>
  <si>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2.7152500107601916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</si>
  <si>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2.340261921474609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</si>
  <si>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1.444664986407881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</si>
  <si>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4.613393963890796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</si>
  <si>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5.4054487562347155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</si>
  <si>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1.7115889162982245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</si>
  <si>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9.658912179618216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</si>
  <si>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3.878575162175916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</si>
  <si>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8.097372484726275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</si>
  <si>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1.6123240496437998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</si>
  <si>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5.2243677354239555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</si>
  <si>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2.057374194305978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</si>
  <si>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5.068638324033039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</si>
  <si>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2.7829125428045556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</si>
  <si>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12.380824623994778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</si>
  <si>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7.752491565824985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</si>
  <si>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1.8057959265115548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</si>
  <si>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11.183036733341748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</si>
  <si>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9.176414144837356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</si>
  <si>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8.821342953911778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</si>
  <si>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5.5278443078916455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</si>
  <si>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2.8698267316821777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</si>
  <si>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4.3105476292870675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</si>
  <si>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2.4747057637265706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</si>
  <si>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6.057062129894966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</si>
  <si>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3.836887204937861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</si>
  <si>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1.762342902908235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</si>
  <si>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6.885765581783805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</si>
  <si>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11.733938650474299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</si>
  <si>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2.943508803984657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</si>
  <si>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6.073868367354208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</si>
  <si>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1.1104743792262906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</si>
  <si>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1.328083724776551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</si>
  <si>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1.3240628837577988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</si>
  <si>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0.8416250317977351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</si>
  <si>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5.746035357018547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</si>
  <si>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1.244726561916787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</si>
  <si>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0.9974401374603019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</si>
  <si>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6.098421792649779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</si>
  <si>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1.063403722409518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</si>
  <si>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1.4905285109634554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</si>
  <si>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1.1858566393070693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</si>
  <si>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9.736182351953339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</si>
  <si>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7.890353122337056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</si>
  <si>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8.491476771916183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</si>
  <si>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1.4711956201822765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</si>
  <si>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1.6060703623765373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</si>
  <si>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3.536908486210843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</si>
  <si>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1.2224792385615788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</si>
  <si>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1.649666698511441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</si>
  <si>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3.1397355759352865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</si>
  <si>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9.99050297064732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</si>
  <si>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12.887062340008082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</si>
  <si>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5.018249231519923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</si>
  <si>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1.9996850546754907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</si>
  <si>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4.692501207195371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</si>
  <si>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1.8305801320532347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</si>
  <si>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1.719611190907866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</si>
  <si>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3.000380146820345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</si>
  <si>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1.7414782155952064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</si>
  <si>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1.9341432850627243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</si>
  <si>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6.204522164170812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</si>
  <si>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2.162234740093821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</si>
  <si>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4.661360344776037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</si>
  <si>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9.100860769992543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</si>
  <si>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2.4258120883562855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</si>
  <si>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5.2691074707823775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</si>
  <si>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2.2575832419037574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</si>
  <si>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8.109437291821536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</si>
  <si>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2.911933757961399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</si>
  <si>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8.297771126307751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</si>
  <si>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2.832867389521735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</si>
  <si>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7.956663587102099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</si>
  <si>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2.9167787864887806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</si>
  <si>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1.3054624168741142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</si>
  <si>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1.0095513278241843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</si>
  <si>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1.317099627181187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</si>
  <si>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1.682513287045601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</si>
  <si>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1.700985668802448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</si>
  <si>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2.367849028559677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</si>
  <si>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5.353054858167582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</si>
  <si>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2.707765540999641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</si>
  <si>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5.682381576401418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</si>
  <si>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1.3203505794400037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</si>
  <si>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1.4454356801049806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</si>
  <si>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1.4830934049013857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</si>
  <si>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6.475015322751274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</si>
  <si>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4.481951477460419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</si>
  <si>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1.2985294941027494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</si>
  <si>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4.7336342541188134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</si>
  <si>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5.58640984688231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</si>
  <si>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11.510972482512699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</si>
  <si>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8.314689459014266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</si>
  <si>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5.530300345572064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</si>
  <si>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6.478693024176721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</si>
  <si>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8.004580538201001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</si>
  <si>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8.322785930646763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</si>
  <si>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7.326899507943989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</si>
  <si>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4.98383221455904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</si>
  <si>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5.860119144050144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</si>
  <si>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8.150547018068114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</si>
  <si>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4.776237923469427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</si>
  <si>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1.0577216509415057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</si>
  <si>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1.6454563767011634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</si>
  <si>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4.742693823921431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</si>
  <si>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6.622625055372836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</si>
  <si>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9.007026117736729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</si>
  <si>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4.9112877738498515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</si>
  <si>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1.9146644005064446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</si>
  <si>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2.0506885906941164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</si>
  <si>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3.7403370471494233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</si>
  <si>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1.2287046989367465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</si>
  <si>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1.810835602168615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</si>
  <si>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1.8707679028748536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</si>
  <si>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5.3336970899950344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</si>
  <si>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10.233332470035473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</si>
  <si>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7.094103274782559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</si>
  <si>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6.555131713795367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</si>
  <si>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5.884696458904712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</si>
  <si>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3.0070981879771375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</si>
  <si>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3.4670826262657592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</si>
  <si>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7.963175141891567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</si>
  <si>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7.834486422987534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</si>
  <si>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9.419133182334422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</si>
  <si>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5.8540724252579945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</si>
  <si>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5.369518534044589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</si>
  <si>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7.3086330698012985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</si>
  <si>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1.9954478456794178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</si>
  <si>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6.405089965396503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</si>
  <si>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3.1018993906934833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</si>
  <si>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7.063006040253041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</si>
  <si>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3.8880113638741483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</si>
  <si>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2.6018209309915608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</si>
  <si>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7.199742792697987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</si>
  <si>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2.8947555451958378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</si>
  <si>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6.2829037940456285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</si>
  <si>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6.55653025680189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</si>
  <si>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7.170230049233682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</si>
  <si>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5.374633859654908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</si>
  <si>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1.3839820898702277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</si>
  <si>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5.079547514628303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</si>
  <si>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3.211299221696789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</si>
  <si>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2.0487511675493075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</si>
  <si>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4.514665906108901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</si>
  <si>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2.6871115510555867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</si>
  <si>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5.37025360359379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</si>
  <si>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1.2678885838134895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</si>
  <si>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1.203886030376803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</si>
  <si>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5.204329045871843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</si>
  <si>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2.378475947441694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</si>
  <si>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1.2461252161062095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</si>
  <si>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5.709537535369305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</si>
  <si>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5.861296684336834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</si>
  <si>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2.5189699881589123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</si>
  <si>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7.64975816131624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</si>
  <si>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2.4339896640492507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</si>
  <si>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6.123413868051238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</si>
  <si>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6.704970940889562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</si>
  <si>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9.589608393931812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</si>
  <si>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9.388746516456555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</si>
  <si>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2.023056019999303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</si>
  <si>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1.340835841170454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</si>
  <si>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2.80120188523733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</si>
  <si>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2.426308874974698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</si>
  <si>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1.000264189949157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</si>
  <si>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10.913663291001305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</si>
  <si>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4.2709302451080315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</si>
  <si>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6.193482904411022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</si>
  <si>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10.320998316932805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</si>
  <si>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7.515097797527932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</si>
  <si>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5.47979522953188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</si>
  <si>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6.478877744234848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</si>
  <si>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9.147383731924638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</si>
  <si>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5.812302196844163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</si>
  <si>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2.843678099274803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</si>
  <si>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1.1925846630987142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</si>
  <si>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4.730181200318209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</si>
  <si>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6.308453255829891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</si>
  <si>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9.208381881311087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</si>
  <si>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5.265642814469994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</si>
  <si>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9.71994912378592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</si>
  <si>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7.6120563864034265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</si>
  <si>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8.525026050257871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</si>
  <si>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1.4600307404804027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</si>
  <si>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3.866864784613002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</si>
  <si>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7.40441355940374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</si>
  <si>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6.3463580529329455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</si>
  <si>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8.789876991227828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</si>
  <si>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8.059563206747887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</si>
  <si>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0.8777011648880156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</si>
  <si>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10.420215013200608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</si>
  <si>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2.0034957333124312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</si>
  <si>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1.5997216508608032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</si>
  <si>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5.579071261298756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</si>
  <si>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12.324006503552345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</si>
  <si>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2.3307973559147106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</si>
  <si>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11.722110716083357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</si>
  <si>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11.93031258554365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</si>
  <si>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9.29652077271319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</si>
  <si>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4.850111107168134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</si>
  <si>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8.570325375092757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</si>
  <si>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6.711520393760898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</si>
  <si>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6.129261820872907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</si>
  <si>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10.005978884747035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</si>
  <si>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5.758368223283436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</si>
  <si>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7.471877647033445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</si>
  <si>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18.38284234461468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</si>
  <si>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9.33452120789249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</si>
  <si>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2.738812058856431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</si>
  <si>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8.170126302447011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</si>
  <si>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4.160436133093057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</si>
  <si>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10.753188860052708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</si>
  <si>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5.79699632109228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</si>
  <si>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13.930918003053781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</si>
  <si>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11.349476868426416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</si>
  <si>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2.3542537497678575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</si>
  <si>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6.043051076556283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</si>
  <si>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5.480392256462695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</si>
  <si>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2.5403055130546948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</si>
  <si>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8.304063800070765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</si>
  <si>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6.540795510772452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</si>
  <si>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2.2627060459477866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</si>
  <si>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3.7071526147196012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</si>
  <si>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8.252297060308702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</si>
  <si>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4.346118006543415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</si>
  <si>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5.400998111464185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</si>
  <si>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6.036503976685555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</si>
  <si>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7.651161886532753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</si>
  <si>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7.565030943191419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</si>
  <si>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6.668564750076238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</si>
  <si>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1.2760620737342587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</si>
  <si>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9.07350248362815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</si>
  <si>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17.19489817297615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</si>
  <si>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8.317477883152769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</si>
  <si>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6.614098560301836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</si>
  <si>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6.955059297805377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</si>
  <si>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3.8999907208631477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</si>
  <si>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9.723068697720567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</si>
  <si>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2.742157970366469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</si>
  <si>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6.022337389859563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</si>
  <si>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5.296312958333456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</si>
  <si>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1.6662986360073042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</si>
  <si>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2.2464187407277225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</si>
  <si>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6.687180406531813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</si>
  <si>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2.459545581538233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</si>
  <si>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4.784338996112114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</si>
  <si>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2.0012330316237255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</si>
  <si>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7.11214816137969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</si>
  <si>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1.8704337825667257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</si>
  <si>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8.07945526393074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</si>
  <si>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6.448753387469317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</si>
  <si>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5.966948065478605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</si>
  <si>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1.2356202035818118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</si>
  <si>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1.5641663136618909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</si>
  <si>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4.92430612492916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</si>
  <si>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2.919109716284157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</si>
  <si>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6.558433606842614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</si>
  <si>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5.847720864930279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</si>
  <si>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1.8836754423966373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</si>
  <si>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1.6045027112586259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</si>
  <si>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5.597528201529951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</si>
  <si>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16.232372945093637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</si>
  <si>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1.949641061563058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</si>
  <si>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7.303992735298024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</si>
  <si>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3.943924877835536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</si>
  <si>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6.350903022720048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</si>
  <si>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8.202405957766747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</si>
  <si>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2.4704681692756627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</si>
  <si>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1.5854062603977364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</si>
  <si>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4.776714354144329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</si>
  <si>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5.384210476703389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</si>
  <si>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1.7942004603648745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</si>
  <si>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5.686062818228688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</si>
  <si>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1.3218221682393516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</si>
  <si>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1.747990436469927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</si>
  <si>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1.338655391987332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</si>
  <si>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1.1732127810999133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</si>
  <si>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1.545118344900597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</si>
  <si>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5.4107375025353885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</si>
  <si>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2.670311777689784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</si>
  <si>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1.6934330510079647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</si>
  <si>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2.4908473574309604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</si>
  <si>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1.7223675386813557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</si>
  <si>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1.9119355335758441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</si>
  <si>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4.024060282932927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</si>
  <si>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6.240914135159324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</si>
  <si>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3.770268991967524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</si>
  <si>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6.827146855445074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</si>
  <si>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6.049693754288067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</si>
  <si>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4.998136575567124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</si>
  <si>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6.9281683572988255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</si>
  <si>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8.230904071118541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</si>
  <si>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6.705271550439569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</si>
  <si>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11.841901790459167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</si>
  <si>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10.148460382302739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</si>
  <si>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8.069014657211197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</si>
  <si>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6.648164350925636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</si>
  <si>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9.648466331789297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</si>
  <si>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10.084031161916503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</si>
  <si>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2.8634718904830194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</si>
  <si>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5.89872374475455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</si>
  <si>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6.657751727627987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</si>
  <si>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9.491389928973984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</si>
  <si>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2.2478219696782924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</si>
  <si>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3.6723367442982053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</si>
  <si>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1.9190300884425422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</si>
  <si>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7.865462897245318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</si>
  <si>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1.2507619855683778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</si>
  <si>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7.984800074320319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</si>
  <si>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13.477555673988794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</si>
  <si>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4.859330894265955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</si>
  <si>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7.828793060237665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</si>
  <si>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2.2121572719849083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</si>
  <si>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7.0592080985092505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</si>
  <si>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12.426615751426498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</si>
  <si>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12.120399142466841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</si>
  <si>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1.8471141609747666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</si>
  <si>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2.2473909838546016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</si>
  <si>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4.283850184396619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</si>
  <si>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1.6475097517934967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</si>
  <si>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2.4806186412072737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</si>
  <si>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1.5879863697432397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</si>
  <si>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5.782070270517815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</si>
  <si>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11.80018097795536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</si>
  <si>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6.283496471598527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</si>
  <si>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17.906294909438124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</si>
  <si>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8.992266930947473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</si>
  <si>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11.758350508928364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</si>
  <si>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4.632680712867396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</si>
  <si>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7.10754930210048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</si>
  <si>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2.347821528467602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</si>
  <si>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7.086794119464289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</si>
  <si>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74.67233660235593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</si>
  <si>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74.54330024011261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</si>
  <si>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24.97830873800734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</si>
  <si>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27.241929359694755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</si>
  <si>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107.41464110586901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</si>
  <si>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12.291571339862623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</si>
  <si>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23.356241354096383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</si>
  <si>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10.77932944063884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</si>
  <si>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2.567164957896399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</si>
  <si>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24.154549849696206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</si>
  <si>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87.22052570423104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</si>
  <si>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3.243515101990565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</si>
  <si>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2.504217976223925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</si>
  <si>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14.797206387227043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</si>
  <si>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13.831275846266863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</si>
  <si>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12.647480501438295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</si>
  <si>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4.654445975358005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</si>
  <si>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12.775249584378557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</si>
  <si>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3.3929149320950915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</si>
  <si>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32.43916299071615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</si>
  <si>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8.359064305315215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</si>
  <si>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94.99414079497362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</si>
  <si>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5.57412740622015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</si>
  <si>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9.057554736249758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</si>
  <si>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3.779959345935719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</si>
  <si>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6.310012238966758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</si>
  <si>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5.544007285797643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</si>
  <si>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6.1374786906328005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</si>
  <si>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3.253488508557073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</si>
  <si>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115.57740783434647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</si>
  <si>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117.74519219864273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</si>
  <si>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116.04752633918376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</si>
  <si>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80.07231956017873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</si>
  <si>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9.511156829185982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</si>
  <si>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21.464762146399377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</si>
  <si>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79.75593314690691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</si>
  <si>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26.95556049235605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</si>
  <si>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79.76032900237112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</si>
  <si>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26.955557839261033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</si>
  <si>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79.75589738568155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</si>
  <si>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26.955599023756783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</si>
  <si>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79.76032949347226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</si>
  <si>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5.062153247054795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</si>
  <si>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76.9937443168204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</si>
  <si>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65.20515588534262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</si>
  <si>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64.01035993307404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</si>
  <si>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65.20514358411135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</si>
  <si>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79.47381530447275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</si>
  <si>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9.319780736559363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</si>
  <si>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88.40262244243762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</si>
  <si>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118.15525732964403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</si>
  <si>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77.70837658726981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</si>
  <si>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79.11386458420608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</si>
  <si>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137.496782004452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</si>
  <si>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99.61219657638671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</si>
  <si>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11.125914753906027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</si>
  <si>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138.87735935050952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</si>
  <si>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5.696039405896757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</si>
  <si>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14.175502108897412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</si>
  <si>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42.003642828544486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</si>
  <si>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11.202366946857861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</si>
  <si>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80.5720192940838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</si>
  <si>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10.10390507892138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</si>
  <si>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7.2842697151995175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</si>
  <si>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87.25620218523234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</si>
  <si>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14.265247981704142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</si>
  <si>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85.02303910276231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</si>
  <si>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6.831970476026886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</si>
  <si>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11.168931650428958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</si>
  <si>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11.875512104362505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</si>
  <si>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94.72212643453422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</si>
  <si>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2.9647723118164317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</si>
  <si>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69.30747412467845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</si>
  <si>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26.996288644627157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</si>
  <si>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5.938809384144297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</si>
  <si>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100.54238628864496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</si>
  <si>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7.03030104700768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</si>
  <si>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12.242067341906212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</si>
  <si>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75.7466634835701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</si>
  <si>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65.20400888114783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</si>
  <si>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76.93057116456238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</si>
  <si>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98.98105326193573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</si>
  <si>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79.90840442182912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</si>
  <si>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4.220023496289777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</si>
  <si>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70.67511502181807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</si>
  <si>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109.4249625856807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</si>
  <si>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4.094063134497754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</si>
  <si>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80.27424530684705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</si>
  <si>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86.96897939498692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</si>
  <si>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4.353004891419627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</si>
  <si>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5.132068640518739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</si>
  <si>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10.572150964870351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</si>
  <si>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4.672690361451726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</si>
  <si>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94.20567048498448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</si>
  <si>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94.2686557815176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</si>
  <si>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97.65903155229759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</si>
  <si>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25.986137055687692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</si>
  <si>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104.40122300766605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</si>
  <si>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10.305850634757075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</si>
  <si>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102.73790551049544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</si>
  <si>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75.61966136048146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</si>
  <si>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88.56173127090968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</si>
  <si>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83.34514305694474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</si>
  <si>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75.90296904539517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</si>
  <si>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103.83357501577039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</si>
  <si>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100.14365095686537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</si>
  <si>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60.594226618269644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</si>
  <si>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77.1039571713336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</si>
  <si>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75.55582699091742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</si>
  <si>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97.99710295838833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</si>
  <si>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78.81697571838119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</si>
  <si>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105.57782536562493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</si>
  <si>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75.26729571585862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</si>
  <si>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25.926400519942366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</si>
  <si>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14.193624784559265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</si>
  <si>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16.207012409698947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</si>
  <si>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42.6138912033637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</si>
  <si>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138.92102095663262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</si>
  <si>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11.620867636101496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</si>
  <si>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98.28960777482894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</si>
  <si>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7.9803037107951535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</si>
  <si>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88.21318448860964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</si>
  <si>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94.18956148584665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</si>
  <si>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104.12047040618043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</si>
  <si>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98.92507646005521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</si>
  <si>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10.631230306702017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</si>
  <si>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32.89121494779409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</si>
  <si>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11.918791522149773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</si>
  <si>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13.054324016135464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</si>
  <si>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13.532744846063613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</si>
  <si>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10.625782078166118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</si>
  <si>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95.21081185973512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</si>
  <si>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100.76607141313524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</si>
  <si>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103.87633764547891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</si>
  <si>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64.42998099228042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</si>
  <si>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25.526487836689732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</si>
  <si>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11.485040187950016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</si>
  <si>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83.35325058061302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</si>
  <si>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12.020773398761929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</si>
  <si>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12.914742459719838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</si>
  <si>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7.387559761210721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</si>
  <si>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73.9605261850714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</si>
  <si>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76.7091207283841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</si>
  <si>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12.700718581388548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</si>
  <si>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68.15945021782996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</si>
  <si>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92.09027803602733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</si>
  <si>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75.34572033905754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</si>
  <si>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80.07406667159464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</si>
  <si>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75.35626986176896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</si>
  <si>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82.66427384940499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</si>
  <si>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78.42493509649567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</si>
  <si>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76.94511103460658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</si>
  <si>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27.94296359019166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</si>
  <si>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144.29666750238988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</si>
  <si>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135.71701683145605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</si>
  <si>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144.30598398552104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</si>
  <si>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132.0602951784585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</si>
  <si>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144.28514758817641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</si>
  <si>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119.73592532603995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</si>
  <si>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147.1174508728135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</si>
  <si>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105.94442107666788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</si>
  <si>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125.24365218772988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</si>
  <si>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135.5618954784565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</si>
  <si>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131.31178333997028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</si>
  <si>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134.0704049251624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</si>
  <si>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132.75163948428246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</si>
  <si>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143.9544551842606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</si>
  <si>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130.8058450425536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</si>
  <si>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135.72622140990774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</si>
  <si>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128.04925753404797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</si>
  <si>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146.86127212944166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</si>
  <si>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135.13116416523258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</si>
  <si>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134.92844907448256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</si>
  <si>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146.87063219324048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</si>
  <si>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147.01034252599277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</si>
  <si>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133.58498520423714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</si>
  <si>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135.19736080829648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</si>
  <si>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132.09957779806263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</si>
  <si>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146.7737308587163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</si>
  <si>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133.05012626913359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</si>
  <si>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146.95063477211542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</si>
  <si>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136.00586141417597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</si>
  <si>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112.34664559373908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</si>
  <si>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131.539492826026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</si>
  <si>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121.04759184184446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</si>
  <si>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130.07276236790764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</si>
  <si>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99.13929898991647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</si>
  <si>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136.3345221406483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</si>
  <si>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104.83409814719234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</si>
  <si>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145.16916592273475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</si>
  <si>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125.82241734438769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</si>
  <si>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</si>
  <si>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99.13899993967902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</si>
  <si>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136.33231923825562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</si>
  <si>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112.65978541019508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</si>
  <si>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136.12787686271443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</si>
  <si>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143.2162358921533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</si>
  <si>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135.5535161009804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</si>
  <si>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113.30513300471776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</si>
  <si>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146.88012990943085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</si>
  <si>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99.13000359169818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</si>
  <si>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</si>
  <si>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99.13899993967902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</si>
  <si>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</si>
  <si>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99.13906756101295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</si>
  <si>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135.87790669879263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</si>
  <si>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120.19474791615663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</si>
  <si>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136.64020312010732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</si>
  <si>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99.13838617002183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</si>
  <si>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</si>
  <si>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99.26425690727397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</si>
  <si>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135.5535161009804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</si>
  <si>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99.1394842880586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</si>
  <si>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135.87790669879263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</si>
  <si>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99.1388454994789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</si>
  <si>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</si>
  <si>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99.25512660464008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</si>
  <si>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136.11231945380808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</si>
  <si>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99.13932735707652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</si>
  <si>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145.16916592273475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</si>
  <si>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99.13908848041551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</si>
  <si>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135.73061607764254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</si>
  <si>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99.13903579817415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</si>
  <si>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135.87790669879263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</si>
  <si>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123.00917985304895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</si>
  <si>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137.1525718967177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</si>
  <si>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130.61437033686093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</si>
  <si>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147.77766374031407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</si>
  <si>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130.29982439751828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</si>
  <si>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136.23847614740535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</si>
  <si>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144.3721058786527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</si>
  <si>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136.05481614739617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</si>
  <si>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130.05479202971782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</si>
  <si>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135.92651425951857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</si>
  <si>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143.87253675205082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</si>
  <si>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</si>
  <si>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128.49170440485963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</si>
  <si>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143.9550669840636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</si>
  <si>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142.1179307948084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</si>
  <si>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143.74343224742975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</si>
  <si>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129.84207671781957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</si>
  <si>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145.16916592273475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</si>
  <si>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129.7447401924461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</si>
  <si>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146.7662490631505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</si>
  <si>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143.93498675394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</si>
  <si>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147.1103576221761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</si>
  <si>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143.98148939060727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</si>
  <si>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135.82255023221967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</si>
  <si>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143.78036427308837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</si>
  <si>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136.4507379581333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</si>
  <si>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129.8273554244769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</si>
  <si>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145.16916592273475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</si>
  <si>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130.18852888435774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</si>
  <si>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146.4578859728209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</si>
  <si>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130.00468942534783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</si>
  <si>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147.17645038640526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</si>
  <si>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129.97412006742763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</si>
  <si>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143.756416628559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</si>
  <si>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129.73923530520952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</si>
  <si>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145.3824343219805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</si>
  <si>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141.97683259902135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</si>
  <si>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</si>
  <si>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143.8194929266971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</si>
  <si>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136.2171724493537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</si>
  <si>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141.73273712539194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</si>
  <si>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143.90005704111078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</si>
  <si>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143.76856431936116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</si>
  <si>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143.94135907143965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</si>
  <si>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129.8331329718701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</si>
  <si>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143.89427250315975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</si>
  <si>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143.78996376808766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</si>
  <si>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141.0275176603662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</si>
  <si>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129.99080167612507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</si>
  <si>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135.68850084692062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</si>
  <si>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130.02724124957453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</si>
  <si>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</si>
  <si>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131.5782594084205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</si>
  <si>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</si>
  <si>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129.8285066308042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</si>
  <si>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135.95806529864322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</si>
  <si>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129.90081582968696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</si>
  <si>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135.97406616570237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</si>
  <si>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129.9270362594573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</si>
  <si>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135.32923849091722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</si>
  <si>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129.92260495709738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</si>
  <si>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147.0706948094518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</si>
  <si>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129.79176088911825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</si>
  <si>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</si>
  <si>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129.9434640083202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</si>
  <si>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135.60883340418468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</si>
  <si>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129.8116313911354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</si>
  <si>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135.7237127581599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</si>
  <si>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129.8922250531521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</si>
  <si>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135.42268001143552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</si>
  <si>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129.89478430150692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</si>
  <si>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</si>
  <si>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129.8584466171041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</si>
  <si>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</si>
  <si>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129.66659618134653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</si>
  <si>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148.92993698602672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</si>
  <si>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129.93984089772584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</si>
  <si>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135.71009240449308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</si>
  <si>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129.91732329781644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</si>
  <si>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135.3746989959782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</si>
  <si>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138.8036423002383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</si>
  <si>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143.043608219587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</si>
  <si>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137.97939037146134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</si>
  <si>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138.49566335708639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</si>
  <si>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137.97939037146134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</si>
  <si>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141.4578614115363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</si>
  <si>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137.97939037146134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</si>
  <si>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109.03159055431652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</si>
  <si>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141.22506022202444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</si>
  <si>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141.4253766849282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</si>
  <si>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142.23947426350105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</si>
  <si>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141.16276394096224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</si>
  <si>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108.67101556985034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</si>
  <si>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138.8112460881483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</si>
  <si>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141.9747036690581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</si>
  <si>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84.5211178269505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</si>
  <si>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78.00062177102946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</si>
  <si>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85.05338756465918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</si>
  <si>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77.99256818454167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</si>
  <si>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142.8717398498355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</si>
  <si>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142.69035247016024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</si>
  <si>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85.05338756465918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</si>
  <si>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78.00061464434248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</si>
  <si>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142.34826123916997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</si>
  <si>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78.00062177102946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</si>
  <si>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84.45648411299852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</si>
  <si>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107.33138873411711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</si>
  <si>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85.05338756465918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</si>
  <si>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78.00063906692023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</si>
  <si>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121.90283977226237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</si>
  <si>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78.00062177102946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</si>
  <si>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85.05338756465918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</si>
  <si>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95.19123697052532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</si>
  <si>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83.40396387026513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</si>
  <si>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139.95736271062606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</si>
  <si>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83.83534946397343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</si>
  <si>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141.51778048410716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</si>
  <si>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112.09590462458102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</si>
  <si>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</si>
  <si>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108.372123863088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</si>
  <si>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120.91355972408081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</si>
  <si>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</si>
  <si>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138.05320023634542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</si>
  <si>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111.98139246846684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</si>
  <si>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112.21244132670165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</si>
  <si>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111.79950938274783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</si>
  <si>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111.97757460502297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</si>
  <si>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137.7972846079378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</si>
  <si>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</si>
  <si>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111.77143905271664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</si>
  <si>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</si>
  <si>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116.59594612202284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</si>
  <si>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111.9037370944206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</si>
  <si>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110.16964164792289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</si>
  <si>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111.80869676432353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</si>
  <si>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</si>
  <si>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112.185493356283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</si>
  <si>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</si>
  <si>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111.80869676432353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</si>
  <si>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111.81077922430022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</si>
  <si>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111.95643688555892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</si>
  <si>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111.52988221411715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</si>
  <si>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</si>
  <si>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111.96516349750317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</si>
  <si>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111.8379014055332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</si>
  <si>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103.28344881721857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</si>
  <si>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</si>
  <si>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</si>
  <si>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</si>
  <si>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137.87071658329378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</si>
  <si>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107.97828367153073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</si>
  <si>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110.52901120759101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</si>
  <si>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111.90243860487539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</si>
  <si>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142.09310971533225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</si>
  <si>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111.80462335562366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</si>
  <si>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110.52901120759101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</si>
  <si>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88.49625818508878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</si>
  <si>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112.22866942454203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</si>
  <si>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88.49625818508878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</si>
  <si>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112.22866942454203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</si>
  <si>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139.34886685876123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</si>
  <si>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142.02888854161776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</si>
  <si>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109.00027058713653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</si>
  <si>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112.22866942454203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</si>
  <si>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88.49625818508878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</si>
  <si>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142.02888854161776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</si>
  <si>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112.29046770721092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</si>
  <si>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142.02888854161776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</si>
  <si>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96.15351210002996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</si>
  <si>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112.22866942454203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</si>
  <si>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111.899159104304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</si>
  <si>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110.72460160742853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</si>
  <si>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111.80462335562366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</si>
  <si>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137.90396474928912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</si>
  <si>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88.49625818508878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</si>
  <si>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142.02888854161776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</si>
  <si>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138.28464468658873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</si>
  <si>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110.52901120759101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</si>
  <si>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96.62719665259789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</si>
  <si>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142.035594792959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</si>
  <si>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114.07732483979025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</si>
  <si>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111.69757872302453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</si>
  <si>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103.24412534233667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</si>
  <si>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111.81918790336572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</si>
  <si>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115.26895671147112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</si>
  <si>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111.79950938274783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</si>
  <si>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111.6668608486282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</si>
  <si>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110.47264448572902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</si>
  <si>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</si>
  <si>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111.62842740053227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</si>
  <si>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112.09627852770906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</si>
  <si>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110.27317450958384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</si>
  <si>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111.8379014055332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</si>
  <si>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111.79950938274783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</si>
  <si>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111.80869676432353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</si>
  <si>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111.38908049342473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</si>
  <si>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</si>
  <si>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139.43129135872553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</si>
  <si>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110.3570459725872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</si>
  <si>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111.79950938274783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</si>
  <si>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111.90764019043208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</si>
  <si>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</si>
  <si>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121.38857125990802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</si>
  <si>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112.49570987316031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</si>
  <si>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103.28269120336776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</si>
  <si>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111.83219451955614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</si>
  <si>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111.93948658133661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</si>
  <si>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108.57486269716108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</si>
  <si>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111.72177687595097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</si>
  <si>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</si>
  <si>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112.1387902647793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</si>
  <si>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115.47973519798063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</si>
  <si>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112.04334795995686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</si>
  <si>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111.79950938274783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</si>
  <si>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110.243571856079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</si>
  <si>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135.07490592000326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</si>
  <si>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110.57369995308436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</si>
  <si>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111.80149678894159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</si>
  <si>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</si>
  <si>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112.09590462458102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</si>
  <si>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</si>
  <si>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111.81077922430022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</si>
  <si>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110.3570459725872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</si>
  <si>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116.72574877138725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</si>
  <si>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111.49868747688033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</si>
  <si>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111.80418844970961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</si>
  <si>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112.16404385622441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</si>
  <si>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110.26459954112252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</si>
  <si>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103.47404816709417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</si>
  <si>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110.33549516636329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</si>
  <si>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110.2055040761782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</si>
  <si>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141.65472604040573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</si>
  <si>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114.83724029041116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</si>
  <si>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96.01582691681187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</si>
  <si>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91.60861267680575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</si>
  <si>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121.40890866457232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</si>
  <si>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113.36322330987862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</si>
  <si>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89.23830875220638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</si>
  <si>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106.20274061216696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</si>
  <si>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84.39558023104766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</si>
  <si>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106.06577774905139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</si>
  <si>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58.531470576455696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</si>
  <si>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111.35925892356039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</si>
  <si>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120.45444577636808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</si>
  <si>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91.140772879821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</si>
  <si>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120.54483120213592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</si>
  <si>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121.1430515605807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</si>
  <si>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106.26593029177555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</si>
  <si>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120.97004198506863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</si>
  <si>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120.94225250554318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</si>
  <si>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108.39709410007339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</si>
  <si>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121.1250984298422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</si>
  <si>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88.43440705844138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</si>
  <si>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94.07342863387746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</si>
  <si>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121.13782082625355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</si>
  <si>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121.03100602506291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</si>
  <si>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120.97476013392463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</si>
  <si>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120.92564672883658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</si>
  <si>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135.69469894155924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</si>
  <si>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120.99970798792428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</si>
  <si>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120.93428422941564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</si>
  <si>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122.01449499334169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</si>
  <si>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92.40132836383057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</si>
  <si>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108.64298860476053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</si>
  <si>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92.36133480451346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</si>
  <si>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121.09435335358518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</si>
  <si>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121.44350443892876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</si>
  <si>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144.89851570061094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</si>
  <si>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121.76654584253241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</si>
  <si>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123.29966627394437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</si>
  <si>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122.57239195661887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</si>
  <si>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154.67650323071643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</si>
  <si>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122.94125694007401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</si>
  <si>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121.40438430440162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</si>
  <si>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92.23328952499058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</si>
  <si>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143.68310391460776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</si>
  <si>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121.66549546883931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</si>
  <si>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92.84531295797487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</si>
  <si>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122.5142044836905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</si>
  <si>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112.14185666071421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</si>
  <si>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140.75085221532024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</si>
  <si>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93.9891404229593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</si>
  <si>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121.40341806419124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</si>
  <si>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153.5458339856591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</si>
  <si>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123.40446677728661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</si>
  <si>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94.4680554114696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</si>
  <si>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110.58505013287113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</si>
  <si>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122.62474234188547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</si>
  <si>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113.11940017768076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</si>
  <si>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91.60435601794774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</si>
  <si>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94.51451984367478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</si>
  <si>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92.06540901636036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</si>
  <si>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122.50286035387091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</si>
  <si>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92.1485966322017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</si>
  <si>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87.7528623462378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</si>
  <si>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120.08017775898418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</si>
  <si>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108.93857098203912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</si>
  <si>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108.76982314195648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</si>
  <si>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110.03166362885504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</si>
  <si>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87.04314489913243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</si>
  <si>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108.65077447377509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</si>
  <si>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101.07676614559394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</si>
  <si>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31.19556254612163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</si>
  <si>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94.25520441042606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</si>
  <si>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31.34433396805892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</si>
  <si>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89.17611197506173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</si>
  <si>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31.15469751698346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</si>
  <si>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107.25393967360642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</si>
  <si>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67.5916067481501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</si>
  <si>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84.26849199357473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</si>
  <si>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78.5207260222918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</si>
  <si>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85.53790189793774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</si>
  <si>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87.35740016258184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</si>
  <si>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46.937212287457236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</si>
  <si>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108.4514588648902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</si>
  <si>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122.73390566025896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</si>
  <si>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108.52643688216968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</si>
  <si>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122.75119108431623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</si>
  <si>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122.59317943910098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</si>
  <si>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122.53262117482852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</si>
  <si>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83.8877625924999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</si>
  <si>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85.48623634642698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</si>
  <si>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106.27025852298121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</si>
  <si>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122.34909139419328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</si>
  <si>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80.52607560397784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</si>
  <si>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121.09049475340879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</si>
  <si>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121.80699005763027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</si>
  <si>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93.1257072700787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</si>
  <si>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121.66537311858585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</si>
  <si>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92.73895475407019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</si>
  <si>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90.86559795844241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</si>
  <si>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89.09604707109712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</si>
  <si>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123.1172393380201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</si>
  <si>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88.20327596694233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</si>
  <si>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120.98987015707063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</si>
  <si>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120.87756365207089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</si>
  <si>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121.0163645516487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</si>
  <si>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121.74508244171344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</si>
  <si>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110.85739849048869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</si>
  <si>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121.70870894972153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</si>
  <si>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115.96989018026456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</si>
  <si>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109.54345768612205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</si>
  <si>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99.63064743855679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</si>
  <si>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98.86431181615922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</si>
  <si>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92.75380801188925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</si>
  <si>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89.59979840143193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</si>
  <si>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85.39740161520815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</si>
  <si>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72.24297576398996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</si>
  <si>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80.66102534701926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</si>
  <si>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101.36275896565762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</si>
  <si>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121.9031923299594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</si>
  <si>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120.27750929633933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</si>
  <si>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121.74502857027976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</si>
  <si>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120.92072843901434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</si>
  <si>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120.82347377193148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</si>
  <si>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106.94228065556749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</si>
  <si>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122.60116592078226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</si>
  <si>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113.07771377471066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</si>
  <si>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105.63217492515119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</si>
  <si>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120.41558342765039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</si>
  <si>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120.42296473709578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</si>
  <si>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120.31456761239174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</si>
  <si>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110.96090778887589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</si>
  <si>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90.59572754416365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</si>
  <si>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123.02798827540065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</si>
  <si>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92.07860102091647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</si>
  <si>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88.66940094727012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</si>
  <si>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120.2142593220894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</si>
  <si>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85.50199455499106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</si>
  <si>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121.77646559750148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</si>
  <si>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86.92254577679137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</si>
  <si>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85.29269332138672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</si>
  <si>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90.82555127100619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</si>
  <si>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86.28990494010388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</si>
  <si>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82.91229718984293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</si>
  <si>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107.38272721182908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</si>
  <si>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121.3218638804736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</si>
  <si>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88.0262825726497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</si>
  <si>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121.25991211830862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</si>
  <si>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105.16257003128496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</si>
  <si>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121.1047587832621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</si>
  <si>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153.93575474551272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</si>
  <si>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48.59548331294671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</si>
  <si>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85.66853500681086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</si>
  <si>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85.2864017602479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</si>
  <si>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65.82605971109614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</si>
  <si>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25.629414815315123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</si>
  <si>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65.52983693894629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</si>
  <si>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56.737567351662896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</si>
  <si>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79.55491745480514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</si>
  <si>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9.76397357690749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</si>
  <si>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67.70741669100092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</si>
  <si>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6.414336352480262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</si>
  <si>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35.522751129973685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</si>
  <si>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73.67492095724347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</si>
  <si>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8.024389419219833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</si>
  <si>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8.046672983111197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</si>
  <si>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32.423202691612225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</si>
  <si>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59.58462152888721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</si>
  <si>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59.63836940488829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</si>
  <si>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9.491379116060491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</si>
  <si>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69.12728016418227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</si>
  <si>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67.76406839945103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</si>
  <si>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79.20016368551632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</si>
  <si>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11.261509059293658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</si>
  <si>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91.49579399356874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</si>
  <si>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73.03588849042474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</si>
  <si>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72.60600472339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</si>
  <si>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24.355439269264355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</si>
  <si>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16.489145487583066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</si>
  <si>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15.148301251555614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</si>
  <si>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74.4163699032159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</si>
  <si>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85.7341851048173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</si>
  <si>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128.2455611153727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</si>
  <si>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15.116584048958288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</si>
  <si>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82.40414491017428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</si>
  <si>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67.52256587800335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</si>
  <si>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31.39625393269298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</si>
  <si>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27.27137456699659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</si>
  <si>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123.90358855930106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</si>
  <si>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46.013185817038426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</si>
  <si>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44.07487622289069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</si>
  <si>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3.5044855772025327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</si>
  <si>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12.436349404725197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</si>
  <si>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14.310291504253756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</si>
  <si>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14.013363427340805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</si>
  <si>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3.7057574024631017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</si>
  <si>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86.77932388000293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</si>
  <si>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85.8248811203575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</si>
  <si>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6.118351275348189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</si>
  <si>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6.663321860717871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</si>
  <si>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119.24252162568736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</si>
  <si>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26.98028863483171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</si>
  <si>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77.95495575706936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</si>
  <si>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15.653895001813964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</si>
  <si>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9.42685395107919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</si>
  <si>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118.48771996915303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</si>
  <si>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87.75711094386665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</si>
  <si>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118.54957392990853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</si>
  <si>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118.31407634966575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</si>
  <si>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71.59195326887308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</si>
  <si>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120.31368456265523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</si>
  <si>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3.3810715075508693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</si>
  <si>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3.8029015957919112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</si>
  <si>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14.403390855579405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</si>
  <si>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103.78762562078894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</si>
  <si>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34.41871547729098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</si>
  <si>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110.97414181072888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</si>
  <si>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8.587212437113436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</si>
  <si>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102.40042254974274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</si>
  <si>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69.97841658426654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</si>
  <si>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118.76056233176344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</si>
  <si>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6.352089094451733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</si>
  <si>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84.4258806727803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</si>
  <si>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76.4729094845212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</si>
  <si>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59.3229796572822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</si>
  <si>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84.22995317265611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</si>
  <si>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72.62661523771558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</si>
  <si>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88.44371013311932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</si>
  <si>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9.799687337499032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</si>
  <si>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135.06141997744868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</si>
  <si>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81.57470087361773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</si>
  <si>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33.07020123263243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</si>
  <si>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102.00409702595975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</si>
  <si>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130.297307357356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</si>
  <si>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84.07655334541037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</si>
  <si>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127.04898179351802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</si>
  <si>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137.3148179007274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</si>
  <si>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126.76038733340897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</si>
  <si>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128.21514184132852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</si>
  <si>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7.09789767696988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</si>
  <si>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73.36253264117299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</si>
  <si>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120.79473828799424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</si>
  <si>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119.42592803753837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</si>
  <si>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15.791596269178065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</si>
  <si>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20.44271277173251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</si>
  <si>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119.11017194836374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</si>
  <si>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118.34604029415422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</si>
  <si>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123.2467624440718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</si>
  <si>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118.97483438175239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</si>
  <si>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136.17923377462063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</si>
  <si>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118.46680516813643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</si>
  <si>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13.486567662871987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</si>
  <si>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17.65430041525895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</si>
  <si>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94.42430230890471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</si>
  <si>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16.006230556735094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</si>
  <si>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120.44874998928532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</si>
  <si>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70.83917012184536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</si>
  <si>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8.733421989695463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</si>
  <si>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6.8980972410151296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</si>
  <si>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119.03609047110564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</si>
  <si>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68.06520418751008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</si>
  <si>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126.92741327047611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</si>
  <si>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11.32807098545781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</si>
  <si>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69.88796310282856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</si>
  <si>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18.791271337389446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</si>
  <si>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14.1485497261185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</si>
  <si>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9.48702843192129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</si>
  <si>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123.25635604233165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</si>
  <si>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119.89376825206014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</si>
  <si>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35.07956976515438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</si>
  <si>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118.48658260882274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</si>
  <si>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119.33292292705505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</si>
  <si>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120.04970054178693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</si>
  <si>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4.573535908389198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</si>
  <si>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45.13838784483471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</si>
  <si>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6.886971992750254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</si>
  <si>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117.91106443965896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</si>
  <si>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7.378392980506337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</si>
  <si>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118.60007414714232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</si>
  <si>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10.77785159083453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</si>
  <si>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6.176414665173725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</si>
  <si>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67.3138542484873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</si>
  <si>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16.0540489259891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</si>
  <si>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28.429530049126818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</si>
  <si>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15.165713541032057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</si>
  <si>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11.733098754715197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</si>
  <si>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118.94598845029643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</si>
  <si>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92.6104658195135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</si>
  <si>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88.36171544479541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</si>
  <si>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119.10440547863355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</si>
  <si>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6.479172145588361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</si>
  <si>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20.51608078773351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</si>
  <si>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17.766616746648317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</si>
  <si>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73.56938825160505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</si>
  <si>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25.761443273625222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</si>
  <si>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77.860908120158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</si>
  <si>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37.742456224888215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</si>
  <si>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80.89963785743703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</si>
  <si>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8.729457591463552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</si>
  <si>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28.065135000520087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</si>
  <si>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8.74865705097266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</si>
  <si>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15.065646160804267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</si>
  <si>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30.31277481295396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</si>
  <si>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27.061651084302937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</si>
  <si>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120.28395699057468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</si>
  <si>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52.9029854606001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</si>
  <si>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7.377590707476205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</si>
  <si>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117.04534503841064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</si>
  <si>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4.390210529235274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</si>
  <si>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14.381841283123036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</si>
  <si>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8.331106114695872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</si>
  <si>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22.774038516728996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</si>
  <si>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10.103523015676767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</si>
  <si>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113.93728538609867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</si>
  <si>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13.090682019169597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</si>
  <si>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101.08628213626868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</si>
  <si>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114.76171942756233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</si>
  <si>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6.9119254155289305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</si>
  <si>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114.39748945163575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</si>
  <si>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3.247968061791779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</si>
  <si>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113.83296961393717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</si>
  <si>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9.051868510176975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</si>
  <si>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15.54729284935983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</si>
  <si>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44.10245253223444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</si>
  <si>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108.25519060848916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</si>
  <si>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57.627438235533745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</si>
  <si>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43.1837321430397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</si>
  <si>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5.567410891826173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</si>
  <si>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80.0186289202616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</si>
  <si>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115.92012962885846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</si>
  <si>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4.183984512591575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</si>
  <si>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32.91780501791814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</si>
  <si>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31.32116201431569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</si>
  <si>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46.130097309913296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</si>
  <si>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113.12091180026069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</si>
  <si>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57.514951398480775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</si>
  <si>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114.6975726756419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</si>
  <si>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60.0734498547667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</si>
  <si>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26.08869307325216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</si>
  <si>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97.36643496228685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</si>
  <si>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7.597731248882897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</si>
  <si>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99.55707882184464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</si>
  <si>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7.726420293796032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</si>
  <si>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113.30817914061448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</si>
  <si>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43.089475135644136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</si>
  <si>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114.43358607450747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</si>
  <si>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4.091343982069464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</si>
  <si>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139.9986109607598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</si>
  <si>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83.48937897029337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</si>
  <si>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15.48356802048376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</si>
  <si>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44.639662199690704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</si>
  <si>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81.1555308986553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</si>
  <si>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102.88702826279433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</si>
  <si>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114.84533958507251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</si>
  <si>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20.415556341642326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</si>
  <si>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68.83768712045114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</si>
  <si>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120.33796281005385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</si>
  <si>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103.94544891980104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</si>
  <si>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12.856274482208327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</si>
  <si>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6.747980589363369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</si>
  <si>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29.36433739053329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</si>
  <si>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44.03739407139409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</si>
  <si>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116.38615763012268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</si>
  <si>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114.7610791902098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</si>
  <si>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102.52156491804395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</si>
  <si>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114.54298225234018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</si>
  <si>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13.321135774772511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</si>
  <si>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8.762177908162954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</si>
  <si>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9.214666525685756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</si>
  <si>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74.28229220395045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</si>
  <si>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116.86445480021017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</si>
  <si>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86.27126881385688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</si>
  <si>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108.0564771805599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</si>
  <si>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69.72260945833965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</si>
  <si>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70.1927161155814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</si>
  <si>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15.611611581633307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</si>
  <si>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109.05793695084515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</si>
  <si>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6.037218269443041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</si>
  <si>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99.6346641284895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</si>
  <si>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5.6087883387555815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</si>
  <si>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100.76555952387505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</si>
  <si>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144.53268678348496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</si>
  <si>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109.94574158954046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</si>
  <si>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57.590220816986154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</si>
  <si>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86.95418730193927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</si>
  <si>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98.97827823263961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</si>
  <si>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31.742791202651727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</si>
  <si>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5.843697486036261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</si>
  <si>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113.55494693397156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</si>
  <si>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5.3505857825809215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</si>
  <si>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44.942344795467584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</si>
  <si>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107.48084523027448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</si>
  <si>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7.952954204826755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</si>
  <si>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20.270688948247823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</si>
  <si>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23.872552758259168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</si>
  <si>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10.35044366544848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</si>
  <si>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4.308579111439478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</si>
  <si>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115.87341861903438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</si>
  <si>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6.203442223736616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</si>
  <si>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10.129195693953944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</si>
  <si>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11.411835650070623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</si>
  <si>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25.70612784593867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</si>
  <si>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29.210360162038324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</si>
  <si>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21.75220478987934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</si>
  <si>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114.35376295586236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</si>
  <si>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27.902841736850753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</si>
  <si>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131.64485585822416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</si>
  <si>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115.93966234970294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</si>
  <si>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28.148187581694174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</si>
  <si>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7.787188214159082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</si>
  <si>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69.04884270044519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</si>
  <si>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114.28226250875629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</si>
  <si>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115.29490449450473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</si>
  <si>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11.178299358323757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</si>
  <si>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5.059765669029372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</si>
  <si>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102.97378180756878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</si>
  <si>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114.20943392478931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</si>
  <si>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68.3414410561261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</si>
  <si>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30.21456676101945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</si>
  <si>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8.049023053537534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</si>
  <si>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8.165987588454916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</si>
  <si>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12.973296768587414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</si>
  <si>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30.783081970627453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</si>
  <si>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3.2927414198723506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</si>
  <si>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51.32342205587382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</si>
  <si>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12.143813478355241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</si>
  <si>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120.74398305797185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</si>
  <si>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8.09245073364044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</si>
  <si>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60.69593811241211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</si>
  <si>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5.657501138204088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</si>
  <si>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71.21531705441937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</si>
  <si>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7.664536663580302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</si>
  <si>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3.50979937551841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</si>
  <si>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33.07905585281293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</si>
  <si>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72.64534850569844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</si>
  <si>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7.758345161594055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</si>
  <si>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6.5287436132639485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</si>
  <si>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136.68378468022044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</si>
  <si>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116.46787130452563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</si>
  <si>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44.65322738772568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</si>
  <si>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118.93647983179271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</si>
  <si>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122.25753158805541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</si>
  <si>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119.6729106622707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</si>
  <si>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119.5913767939012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</si>
  <si>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67.65425217146925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</si>
  <si>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22.79677010037447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</si>
  <si>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43.94624135569798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</si>
  <si>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44.7284185973794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</si>
  <si>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45.374431219303986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</si>
  <si>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113.90408872452852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</si>
  <si>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9.51936029902697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</si>
  <si>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115.38160868995821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</si>
  <si>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117.59781151683539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</si>
  <si>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97.80930978033234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</si>
  <si>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107.34715770979159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</si>
  <si>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33.39708585515833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</si>
  <si>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116.15222096096066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</si>
  <si>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3.5080739156257152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</si>
  <si>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8.806400191737639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</si>
  <si>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13.000628686399205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</si>
  <si>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90.06237569223268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</si>
  <si>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13.713020342044842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</si>
  <si>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109.11704213032849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</si>
  <si>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28.313001708729963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</si>
  <si>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12.080079622784137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</si>
  <si>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8.81695990578947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</si>
  <si>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126.53490885294374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</si>
  <si>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126.5936918036996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</si>
  <si>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132.30960362007858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</si>
  <si>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132.52910058252678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</si>
  <si>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132.11883069780612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</si>
  <si>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132.1050905492128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</si>
  <si>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118.60849570556115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</si>
  <si>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127.78074725210429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</si>
  <si>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108.56016501655076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</si>
  <si>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126.28358207519294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</si>
  <si>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118.32830500269637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</si>
  <si>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130.63827701123293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</si>
  <si>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125.0211832016686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</si>
  <si>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123.72345075151222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</si>
  <si>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110.80565070096479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</si>
  <si>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124.82166558318319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</si>
  <si>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117.04383400432194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</si>
  <si>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125.32900448800554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</si>
  <si>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130.7860719149355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</si>
  <si>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125.21713477645022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</si>
  <si>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125.08865717468565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</si>
  <si>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124.27160268488143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</si>
  <si>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121.44237910086635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</si>
  <si>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109.06209897768399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</si>
  <si>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20.480920902445927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</si>
  <si>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109.00432243150021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</si>
  <si>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20.481681309068236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</si>
  <si>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109.05023611804265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</si>
  <si>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95.04265770206355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</si>
  <si>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108.6450213428405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</si>
  <si>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124.7260775192826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</si>
  <si>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108.95626734260689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</si>
  <si>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131.1558969818182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</si>
  <si>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111.47726051234793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</si>
  <si>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124.48386430741786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</si>
  <si>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108.90143493765225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</si>
  <si>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108.51158198417379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</si>
  <si>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108.9071416602842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</si>
  <si>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124.07096957143034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</si>
  <si>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108.89963703953245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</si>
  <si>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124.12761727306938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</si>
  <si>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111.35696580505552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</si>
  <si>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126.89493406010712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</si>
  <si>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108.90760208515123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</si>
  <si>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125.76430725229841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</si>
  <si>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110.85187551244066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</si>
  <si>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108.9288445342656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</si>
  <si>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144.9617617126772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</si>
  <si>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94.25563460928409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</si>
  <si>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111.81994859719165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</si>
  <si>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119.94545917487862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</si>
  <si>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111.75397152688812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</si>
  <si>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119.6686209577137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</si>
  <si>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111.57393102626105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</si>
  <si>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119.79267600785958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</si>
  <si>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111.5586113816182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</si>
  <si>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119.88055743608241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</si>
  <si>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121.47381492262065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</si>
  <si>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144.77172766074574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</si>
  <si>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124.32015964316051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</si>
  <si>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144.93911127814155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</si>
  <si>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126.37176058847831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</si>
  <si>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127.3109007463137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</si>
  <si>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131.89956372890111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</si>
  <si>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112.96055179449795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</si>
  <si>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119.12696010314028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</si>
  <si>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119.64852350484418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</si>
  <si>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118.68395280173824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</si>
  <si>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128.54117374286884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</si>
  <si>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121.1799150423418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</si>
  <si>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126.0804713136628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</si>
  <si>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132.69120580357244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</si>
  <si>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125.85399220671164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</si>
  <si>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131.90482945892128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</si>
  <si>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133.8627138507869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</si>
  <si>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133.0419344785536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</si>
  <si>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133.10030037933342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</si>
  <si>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135.13250522482267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</si>
  <si>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126.21766058058051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</si>
  <si>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108.223058563836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</si>
  <si>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130.85327192666108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</si>
  <si>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124.28897251503213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</si>
  <si>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117.09619660650704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</si>
  <si>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108.93427637539745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</si>
  <si>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127.95585947365376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</si>
  <si>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124.1403981185586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</si>
  <si>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134.0846516028022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</si>
  <si>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126.2518059803087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</si>
  <si>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124.28096663009637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</si>
  <si>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124.26660350371519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</si>
  <si>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108.9746534820209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</si>
  <si>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108.96695591821573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</si>
  <si>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127.22922067499249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</si>
  <si>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59.68412068143522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</si>
  <si>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56.90198166350984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</si>
  <si>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112.50838661299565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</si>
  <si>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120.39795374797212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</si>
  <si>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112.5023166958471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</si>
  <si>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127.22823275918049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</si>
  <si>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112.51489251118186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</si>
  <si>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112.484212760954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</si>
  <si>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112.5013137259795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</si>
  <si>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120.48936820902789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</si>
  <si>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112.5237784385852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</si>
  <si>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133.64391938586203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</si>
  <si>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112.52350862123492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</si>
  <si>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120.39588202359322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</si>
  <si>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124.0165292256569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</si>
  <si>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113.32956685305034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</si>
  <si>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113.40687826884822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</si>
  <si>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132.61103335332027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</si>
  <si>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129.10909261033865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</si>
  <si>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135.60224059991464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</si>
  <si>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135.4728797361782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</si>
  <si>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126.673856544068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</si>
  <si>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133.12306163541234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</si>
  <si>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132.96384788914781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</si>
  <si>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126.12881885294777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</si>
  <si>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126.4561013214693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</si>
  <si>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130.81964468871723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</si>
  <si>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117.26296963731849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</si>
  <si>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112.49010149191533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</si>
  <si>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132.59313144071675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</si>
  <si>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122.27705255307144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</si>
  <si>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135.0391781735489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</si>
  <si>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112.56471943828255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</si>
  <si>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110.933627731238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</si>
  <si>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110.70780920024256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</si>
  <si>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109.2949717336819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</si>
  <si>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117.68698525364061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</si>
  <si>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110.90347652009535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</si>
  <si>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120.23867830471286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</si>
  <si>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119.42065477609276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</si>
  <si>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117.45638034937275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</si>
  <si>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126.673856544068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</si>
  <si>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112.4697961701489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</si>
  <si>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118.74582704453397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</si>
  <si>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112.0296773021057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</si>
  <si>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112.70694590673844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</si>
  <si>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112.4902538416946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</si>
  <si>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119.04897492165492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</si>
  <si>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113.18401380052259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</si>
  <si>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132.34044403471955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</si>
  <si>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33.353815415381824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</si>
  <si>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73.48958044573482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</si>
  <si>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11.953055453884087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</si>
  <si>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26.238969552397133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</si>
  <si>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74.64821027997621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</si>
  <si>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34.7296160218246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</si>
  <si>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47.75252094925989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</si>
  <si>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11.236875872181768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</si>
  <si>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10.858737107309684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</si>
  <si>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76.11412054476575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</si>
  <si>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38.26412439558576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</si>
  <si>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30.350446805803035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</si>
  <si>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28.31102792770887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</si>
  <si>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137.01646538753914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</si>
  <si>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47.40400979193672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</si>
  <si>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10.646590669450998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</si>
  <si>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74.92692315375179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</si>
  <si>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14.01426757869223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</si>
  <si>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7.025151012195208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</si>
  <si>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34.52953773902111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</si>
  <si>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59.27499447907671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</si>
  <si>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22.037755322647104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</si>
  <si>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28.21348063666445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</si>
  <si>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83.2028379036903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</si>
  <si>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27.855568014758898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</si>
  <si>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10.067276671637774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</si>
  <si>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10.409127144649172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</si>
  <si>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14.287776148907215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</si>
  <si>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30.31718849230822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</si>
  <si>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9.796647461086815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</si>
  <si>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121.1871314671319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</si>
  <si>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32.09807532494957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</si>
  <si>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12.140519406384918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</si>
  <si>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12.014424613614205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</si>
  <si>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27.130615444408438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</si>
  <si>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134.92801765645441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</si>
  <si>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82.98384408589085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</si>
  <si>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55.28885583499445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</si>
  <si>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121.05812260822977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</si>
  <si>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29.167305351174022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</si>
  <si>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53.669469227559404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</si>
  <si>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15.99876812719327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</si>
  <si>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10.553020472288202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</si>
  <si>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8.619422716685424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</si>
  <si>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121.25036107555624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</si>
  <si>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100.80948733718402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</si>
  <si>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76.83799874695862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</si>
  <si>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82.21068848687216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</si>
  <si>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10.401494306187356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</si>
  <si>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69.66835987086858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</si>
  <si>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12.965910017646602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</si>
  <si>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76.77946144196355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</si>
  <si>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55.895586928053625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</si>
  <si>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9.568729878245225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</si>
  <si>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13.139532979630488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</si>
  <si>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87.88509441698558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</si>
  <si>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27.608390839805576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</si>
  <si>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27.272330307512632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</si>
  <si>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84.21965655624369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</si>
  <si>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81.80092746385412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</si>
  <si>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54.70789504878715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</si>
  <si>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125.16508679488025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</si>
  <si>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27.94293037086094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</si>
  <si>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56.21732879586031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</si>
  <si>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89.26146566562781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</si>
  <si>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82.59207388183673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</si>
  <si>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93.22926716328581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</si>
  <si>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31.377596121075822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</si>
  <si>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30.05335606772431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</si>
  <si>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110.42783885339612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</si>
  <si>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49.276663735503405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</si>
  <si>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31.261556978710324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</si>
  <si>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31.847903663290854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</si>
  <si>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82.65569978557124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</si>
  <si>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76.69172150352995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</si>
  <si>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77.88439385001045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</si>
  <si>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92.24303401455437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</si>
  <si>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76.9351208680571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</si>
  <si>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135.18532609314835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</si>
  <si>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74.11604989952961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</si>
  <si>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81.17127107954654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</si>
  <si>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13.48897212500211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</si>
  <si>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6.86887573262713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</si>
  <si>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5.492197038598402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</si>
  <si>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42.630712258682436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</si>
  <si>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135.45481832239707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</si>
  <si>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127.663764603282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</si>
  <si>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135.4826756683586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</si>
  <si>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76.42043097642588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</si>
  <si>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76.1777210229019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</si>
  <si>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28.09679740853308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</si>
  <si>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85.2825121795904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</si>
  <si>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119.89415452604345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</si>
  <si>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135.3585914606703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</si>
  <si>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13.905365522338652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</si>
  <si>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10.728973217808004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</si>
  <si>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12.26701023915171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</si>
  <si>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45.31850376984649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</si>
  <si>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7.069625173159101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</si>
  <si>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9.632264733578763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</si>
  <si>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10.844773850814889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</si>
  <si>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11.932111488048692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</si>
  <si>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76.3075301981426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</si>
  <si>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105.53100375518487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</si>
  <si>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5.896665812223167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</si>
  <si>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9.612118442766501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</si>
  <si>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19.208304172071106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</si>
  <si>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8.950491493341612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</si>
  <si>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8.908486341375124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</si>
  <si>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76.5246969644045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</si>
  <si>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76.0353199220528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</si>
  <si>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126.03846844777325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</si>
  <si>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17.55845273823087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</si>
  <si>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125.16160259555677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</si>
  <si>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12.257265379039334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</si>
  <si>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107.80509604556974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</si>
  <si>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16.27791428494367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</si>
  <si>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60.78301398147705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</si>
  <si>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69.91111911755428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</si>
  <si>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34.7806781540451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</si>
  <si>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128.52429004627362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</si>
  <si>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52.342289872417375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</si>
  <si>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7.314561559754121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</si>
  <si>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74.65287154961983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</si>
  <si>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28.386363376226186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</si>
  <si>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6.8467381651773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</si>
  <si>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3.8295879972445177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</si>
  <si>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34.35816844388821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</si>
  <si>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74.6165227392379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</si>
  <si>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10.098690566243182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</si>
  <si>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82.66745973171899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</si>
  <si>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51.48228920707481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</si>
  <si>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118.92034694552409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</si>
  <si>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14.001767215911832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</si>
  <si>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73.64520197816302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</si>
  <si>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14.230432790691086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</si>
  <si>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40.56815917576177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</si>
  <si>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20.5345188752287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</si>
  <si>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127.79345481162368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</si>
  <si>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74.46524725706927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</si>
  <si>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7.996062364115296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</si>
  <si>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119.76350546273191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</si>
  <si>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75.61633097700815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</si>
  <si>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61.76863106692804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</si>
  <si>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75.44913498633245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</si>
  <si>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13.095606882707873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</si>
  <si>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31.746865220672586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</si>
  <si>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12.46193418361014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</si>
  <si>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80.25397418260569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</si>
  <si>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33.180328276209146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</si>
  <si>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12.55613261773379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</si>
  <si>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65.94140751223539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</si>
  <si>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78.66375678796236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</si>
  <si>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22.48337651604895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</si>
  <si>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95.48167444480555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</si>
  <si>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5.6337229320447335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</si>
  <si>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11.89499525638033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</si>
  <si>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6.569085919610281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</si>
  <si>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2.5692475352980515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</si>
  <si>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80.00654497449696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</si>
  <si>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3.737792875244657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</si>
  <si>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3.8665798748814346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</si>
  <si>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95.50603713648037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</si>
  <si>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5.31077131625477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</si>
  <si>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9.186298903492538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</si>
  <si>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5.876559362061453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</si>
  <si>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82.00702105596847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</si>
  <si>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129.13568107721943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</si>
  <si>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76.14380903996384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</si>
  <si>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8.184316808886612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</si>
  <si>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8.955730175830011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</si>
  <si>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34.338737231041364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</si>
  <si>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5.799450053120854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</si>
  <si>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13.29708819594096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</si>
  <si>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11.826996319473228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</si>
  <si>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80.14694936142489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</si>
  <si>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79.46776691564041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</si>
  <si>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53.43209272512271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</si>
  <si>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8.939960728939527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</si>
  <si>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68.49127441330977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</si>
  <si>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6.062595443297053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</si>
  <si>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3.8234849502966637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</si>
  <si>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19.945144838235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</si>
  <si>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5.2380410838057925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</si>
  <si>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5.468009166655774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</si>
  <si>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97.6991538306855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</si>
  <si>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8.418428141239128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</si>
  <si>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56.930987140205204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</si>
  <si>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79.3055959923046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</si>
  <si>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12.922221414321543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</si>
  <si>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45.825226157533486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</si>
  <si>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6.975332914439268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</si>
  <si>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88.15668316864394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</si>
  <si>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23.617681729457438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</si>
  <si>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51.12601137093238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</si>
  <si>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28.78240319023407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</si>
  <si>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91.22586331156877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</si>
  <si>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11.99235853445053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</si>
  <si>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5.122027778884469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</si>
  <si>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2.9911390598279244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</si>
  <si>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5.148257322710899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</si>
  <si>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6.459439453494785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</si>
  <si>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9.509975266548953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</si>
  <si>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23.566800698733985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</si>
  <si>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62.92961611791874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</si>
  <si>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11.234194074512764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</si>
  <si>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74.19587234891975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</si>
  <si>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4.11423718294635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</si>
  <si>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4.069719234545102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</si>
  <si>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7.241987591473746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</si>
  <si>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69.92272441360173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</si>
  <si>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63.6279749556236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</si>
  <si>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3.1740791282857215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</si>
  <si>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52.817869512651875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</si>
  <si>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63.828552623769994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</si>
  <si>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116.83640243933796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</si>
  <si>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78.55001452360645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</si>
  <si>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48.2887127528655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</si>
  <si>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78.25719639267508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</si>
  <si>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69.79598353831942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</si>
  <si>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131.01643371512088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</si>
  <si>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69.11867875353319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</si>
  <si>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78.42517852060173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</si>
  <si>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92.93863610626244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</si>
  <si>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97.6053459397495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</si>
  <si>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73.69617143477355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</si>
  <si>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5.880850225630382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</si>
  <si>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16.553017961543578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</si>
  <si>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68.7527416964989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</si>
  <si>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72.9104893002901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</si>
  <si>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129.0908333606183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</si>
  <si>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67.84772317279493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</si>
  <si>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14.310774011118726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</si>
  <si>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10.130907249858897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</si>
  <si>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22.42728038610601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</si>
  <si>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4.806006059131004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</si>
  <si>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7.686363799186298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</si>
  <si>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16.358663287525037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</si>
  <si>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81.44281926231415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</si>
  <si>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83.21610081137052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</si>
  <si>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69.45347666248935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</si>
  <si>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67.75646163291631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</si>
  <si>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82.99435346292105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</si>
  <si>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18.437234559725393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</si>
  <si>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33.9316046538063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</si>
  <si>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127.51294250977618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</si>
  <si>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83.8636877259368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</si>
  <si>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84.63015591414629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</si>
  <si>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74.90878139932353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</si>
  <si>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79.52352234541227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</si>
  <si>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78.66373353151334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</si>
  <si>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6.451086165502646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</si>
  <si>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79.3766680351997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</si>
  <si>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20.04504696156974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</si>
  <si>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84.05777103864057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</si>
  <si>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42.73024520285068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</si>
  <si>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19.907593348874315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</si>
  <si>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73.26725082963004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</si>
  <si>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14.396001432193685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</si>
  <si>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69.50230478945855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</si>
  <si>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76.67829541251515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</si>
  <si>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116.75475197832827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</si>
  <si>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82.6676068938432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</si>
  <si>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5.642240737601999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</si>
  <si>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70.29084943365335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</si>
  <si>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38.177094447953074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</si>
  <si>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14.014791922680207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</si>
  <si>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68.77653139366487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</si>
  <si>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20.77270279770526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</si>
  <si>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78.88193479483759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</si>
  <si>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5.823765553155259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</si>
  <si>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3.6263968985403903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</si>
  <si>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77.40311490020889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</si>
  <si>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9.750364438453783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</si>
  <si>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3.9402079423536542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</si>
  <si>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76.32783465611426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</si>
  <si>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82.0089954440362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</si>
  <si>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18.50837769092646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</si>
  <si>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80.79481794965564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</si>
  <si>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10.256612740385686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</si>
  <si>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69.94023199519498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</si>
  <si>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78.68598952183179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</si>
  <si>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80.60385871102211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</si>
  <si>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127.9906528461462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</si>
  <si>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14.64797835176108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</si>
  <si>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6.7683838034029025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</si>
  <si>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34.066790681256215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</si>
  <si>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21.276615225894197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</si>
  <si>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2.5767040998631106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</si>
  <si>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83.48386324822286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</si>
  <si>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57.78253816717861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</si>
  <si>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76.0511692635605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</si>
  <si>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80.23044195120647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</si>
  <si>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78.76324107775058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</si>
  <si>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38.79012567232993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</si>
  <si>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78.29042990184576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</si>
  <si>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78.85010715931404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</si>
  <si>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61.1670172253384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</si>
  <si>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22.86290251468317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</si>
  <si>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3.9334079976824885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</si>
  <si>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52.1544297691686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</si>
  <si>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48.31982156081865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</si>
  <si>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132.7495030511479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</si>
  <si>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74.58656765059706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</si>
  <si>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128.05333339965497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</si>
  <si>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90.007150954032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</si>
  <si>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128.10867356774114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</si>
  <si>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6.332132720779132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</si>
  <si>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50.25529495041513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</si>
  <si>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111.8555794614126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</si>
  <si>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51.23079867129326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</si>
  <si>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80.45238925135678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</si>
  <si>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128.83120982725524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</si>
  <si>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2.95616722992534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</si>
  <si>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116.31073982723967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</si>
  <si>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19.879890833644083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</si>
  <si>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5.96030318935552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</si>
  <si>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81.23791433970041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</si>
  <si>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128.03205022002103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</si>
  <si>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11.977068721076572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</si>
  <si>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112.01107387979346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</si>
  <si>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124.03119018724935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</si>
  <si>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89.45744204817649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</si>
  <si>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50.25546864860448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</si>
  <si>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129.21017494722253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</si>
  <si>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61.842065350731666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</si>
  <si>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80.84883934631922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</si>
  <si>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71.9238267792326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</si>
  <si>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85.36488103682007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</si>
  <si>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126.05453196967255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</si>
  <si>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87.4215630146443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</si>
  <si>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84.81424179668991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</si>
  <si>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15.062648459526653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</si>
  <si>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83.51630314999747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</si>
  <si>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24.395940521279098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</si>
  <si>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87.09110227202115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</si>
  <si>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51.14767004071537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</si>
  <si>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111.45661169181395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</si>
  <si>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87.89141002141972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</si>
  <si>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11.959239105679307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</si>
  <si>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37.59027404439972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</si>
  <si>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71.1148811603029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</si>
  <si>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9.497593091072307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</si>
  <si>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112.62636059431804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</si>
  <si>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56.71595147063817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</si>
  <si>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25.245694520563617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</si>
  <si>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44.97793153085538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</si>
  <si>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127.79783095155318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</si>
  <si>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37.0612440030976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</si>
  <si>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44.937836852305374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</si>
  <si>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86.15466346898015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</si>
  <si>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126.23538790811853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</si>
  <si>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87.84800208796175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</si>
  <si>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88.10050417418903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</si>
  <si>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5.688112853474275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</si>
  <si>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77.76034015942406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</si>
  <si>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114.15485682737636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</si>
  <si>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87.5811238844065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</si>
  <si>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87.3114359655475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</si>
  <si>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85.3630357418635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</si>
  <si>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23.123627502029372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</si>
  <si>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126.78586351745392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</si>
  <si>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14.139670873064565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</si>
  <si>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87.12946207110436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</si>
  <si>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78.30688848223825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</si>
  <si>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8.997927238333459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</si>
  <si>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9.151778138309211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</si>
  <si>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87.97461199851723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</si>
  <si>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11.95163659222378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</si>
  <si>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50.39020837590305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</si>
  <si>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5.0230375623227115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</si>
  <si>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110.01599706680994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</si>
  <si>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8.311868547549803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</si>
  <si>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82.48402490693033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</si>
  <si>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90.50389836311062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</si>
  <si>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96.21979766985955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</si>
  <si>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4.712456808412698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</si>
  <si>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9.56574255140138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</si>
  <si>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42.55973536130281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</si>
  <si>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20.50749490035472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</si>
  <si>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84.17514857405818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</si>
  <si>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81.33068222708526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</si>
  <si>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16.223430515378745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</si>
  <si>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7.4623165329326415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</si>
  <si>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88.73435407419464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</si>
  <si>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128.16963886647025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</si>
  <si>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8.272186767982989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</si>
  <si>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125.64295649700469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</si>
  <si>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21.43704537552599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</si>
  <si>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86.9040073180678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</si>
  <si>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126.20633330103233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</si>
  <si>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24.43242625473414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</si>
  <si>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6.254129814044503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</si>
  <si>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63.47982798108135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</si>
  <si>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49.21886394104668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</si>
  <si>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11.905463789245918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</si>
  <si>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82.38212274569507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</si>
  <si>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4.319114996443928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</si>
  <si>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14.111594701475534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</si>
  <si>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2.824307645750613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</si>
  <si>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2.3527303968491013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</si>
  <si>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8.19367981923113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</si>
  <si>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64.66160487354476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</si>
  <si>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15.425016824596781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</si>
  <si>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6.654831243219197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</si>
  <si>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21.21003673721516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</si>
  <si>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9.610325491251817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</si>
  <si>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6.571370512793601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</si>
  <si>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55.170877565887814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</si>
  <si>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86.57937540678734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</si>
  <si>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18.905534816738633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</si>
  <si>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84.21946346513104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</si>
  <si>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84.6568552810134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</si>
  <si>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54.51889272740117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</si>
  <si>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102.14380188153561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</si>
  <si>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84.27907175999476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</si>
  <si>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81.12401859385017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</si>
  <si>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89.06113617659358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</si>
  <si>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125.7817230166258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</si>
  <si>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89.75846494360414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</si>
  <si>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87.22644490498261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</si>
  <si>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81.52387741744803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</si>
  <si>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112.210636478546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</si>
  <si>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14.944735323398778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</si>
  <si>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84.3364129657886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</si>
  <si>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102.80578878272574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</si>
  <si>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126.78614118134823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</si>
  <si>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8.890468884383607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</si>
  <si>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35.319723230881735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</si>
  <si>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8.541428944177305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</si>
  <si>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115.87500459878818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</si>
  <si>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4.314214391033569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</si>
  <si>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128.21438429052472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</si>
  <si>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111.24818151178245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</si>
  <si>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36.34047312629253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</si>
  <si>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70.4208842062864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</si>
  <si>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12.31716143945594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</si>
  <si>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115.16673771377589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</si>
  <si>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112.79717626101105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</si>
  <si>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124.02966293309532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</si>
  <si>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9.334573928916331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</si>
  <si>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11.015169091069179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</si>
  <si>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36.4565844133747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</si>
  <si>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7.658557566347538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</si>
  <si>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8.389270644208096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</si>
  <si>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8.030055057932652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</si>
  <si>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85.41460312214791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</si>
  <si>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112.1503292860066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</si>
  <si>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80.13929025818668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</si>
  <si>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127.118428232039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</si>
  <si>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127.74354518230138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</si>
  <si>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122.74260978003535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</si>
  <si>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63.85027696408321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</si>
  <si>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81.65337006369512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</si>
  <si>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10.880137189614404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</si>
  <si>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85.51348656687183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</si>
</sst>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0 elites, Two-point crossover, 1 Mutation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'EA31'!$AG$5:$AG$156</c:f>
                <c:numCache>
                  <c:formatCode>General</c:formatCode>
                  <c:ptCount val="152"/>
                  <c:pt idx="0">
                    <c:v>3.9691117630082515</c:v>
                  </c:pt>
                  <c:pt idx="1">
                    <c:v>4.5217414992829372</c:v>
                  </c:pt>
                  <c:pt idx="2">
                    <c:v>2.9244038621810682</c:v>
                  </c:pt>
                  <c:pt idx="3">
                    <c:v>4.8238162520006771</c:v>
                  </c:pt>
                  <c:pt idx="4">
                    <c:v>4.5924734506082832</c:v>
                  </c:pt>
                  <c:pt idx="5">
                    <c:v>4.6978614049501921</c:v>
                  </c:pt>
                  <c:pt idx="6">
                    <c:v>6.4197178148968295</c:v>
                  </c:pt>
                  <c:pt idx="7">
                    <c:v>7.5016772151261613</c:v>
                  </c:pt>
                  <c:pt idx="8">
                    <c:v>5.7098955061559389</c:v>
                  </c:pt>
                  <c:pt idx="9">
                    <c:v>4.2281218211278944</c:v>
                  </c:pt>
                  <c:pt idx="10">
                    <c:v>3.7555804847636773</c:v>
                  </c:pt>
                  <c:pt idx="11">
                    <c:v>6.1862074831306462</c:v>
                  </c:pt>
                  <c:pt idx="12">
                    <c:v>3.543084548347601</c:v>
                  </c:pt>
                  <c:pt idx="13">
                    <c:v>5.6627528777412666</c:v>
                  </c:pt>
                  <c:pt idx="14">
                    <c:v>7.0733167073076872</c:v>
                  </c:pt>
                  <c:pt idx="15">
                    <c:v>4.5726733287153083</c:v>
                  </c:pt>
                  <c:pt idx="16">
                    <c:v>5.5288027550546577</c:v>
                  </c:pt>
                  <c:pt idx="17">
                    <c:v>4.9167027525926379</c:v>
                  </c:pt>
                  <c:pt idx="18">
                    <c:v>4.8464481444196457</c:v>
                  </c:pt>
                  <c:pt idx="19">
                    <c:v>5.6969513319120653</c:v>
                  </c:pt>
                  <c:pt idx="20">
                    <c:v>6.1840033096762799</c:v>
                  </c:pt>
                  <c:pt idx="21">
                    <c:v>6.3286365932358573</c:v>
                  </c:pt>
                  <c:pt idx="22">
                    <c:v>6.2030837595051924</c:v>
                  </c:pt>
                  <c:pt idx="23">
                    <c:v>5.4840796458669807</c:v>
                  </c:pt>
                  <c:pt idx="24">
                    <c:v>5.6816381811690349</c:v>
                  </c:pt>
                  <c:pt idx="25">
                    <c:v>7.953216933289383</c:v>
                  </c:pt>
                  <c:pt idx="26">
                    <c:v>6.8441633071308177</c:v>
                  </c:pt>
                  <c:pt idx="27">
                    <c:v>8.7123860946084655</c:v>
                  </c:pt>
                  <c:pt idx="28">
                    <c:v>8.5266916788533837</c:v>
                  </c:pt>
                  <c:pt idx="29">
                    <c:v>6.7917450928004506</c:v>
                  </c:pt>
                  <c:pt idx="30">
                    <c:v>6.7768874698022286</c:v>
                  </c:pt>
                  <c:pt idx="31">
                    <c:v>6.9512105107867459</c:v>
                  </c:pt>
                  <c:pt idx="32">
                    <c:v>4.9755487622647667</c:v>
                  </c:pt>
                  <c:pt idx="33">
                    <c:v>5.1492589871645418</c:v>
                  </c:pt>
                  <c:pt idx="34">
                    <c:v>4.6138319645726922</c:v>
                  </c:pt>
                  <c:pt idx="35">
                    <c:v>6.6676858537773036</c:v>
                  </c:pt>
                  <c:pt idx="36">
                    <c:v>6.8779564674564098</c:v>
                  </c:pt>
                  <c:pt idx="37">
                    <c:v>6.8089853678357333</c:v>
                  </c:pt>
                  <c:pt idx="38">
                    <c:v>4.8746531920550193</c:v>
                  </c:pt>
                  <c:pt idx="39">
                    <c:v>6.5182182521868279</c:v>
                  </c:pt>
                  <c:pt idx="40">
                    <c:v>8.4149717980288106</c:v>
                  </c:pt>
                  <c:pt idx="41">
                    <c:v>6.5913736947044521</c:v>
                  </c:pt>
                  <c:pt idx="42">
                    <c:v>6.6688637387858201</c:v>
                  </c:pt>
                  <c:pt idx="43">
                    <c:v>7.9511868547403317</c:v>
                  </c:pt>
                  <c:pt idx="44">
                    <c:v>7.8463732995133286</c:v>
                  </c:pt>
                  <c:pt idx="45">
                    <c:v>6.1912595422173116</c:v>
                  </c:pt>
                  <c:pt idx="46">
                    <c:v>4.6007076395384283</c:v>
                  </c:pt>
                  <c:pt idx="47">
                    <c:v>4.390010618911159</c:v>
                  </c:pt>
                  <c:pt idx="48">
                    <c:v>6.6145822961077503</c:v>
                  </c:pt>
                  <c:pt idx="49">
                    <c:v>5.6955955765885813</c:v>
                  </c:pt>
                  <c:pt idx="50">
                    <c:v>6.0810429485284789</c:v>
                  </c:pt>
                  <c:pt idx="51">
                    <c:v>4.3802817889704517</c:v>
                  </c:pt>
                  <c:pt idx="52">
                    <c:v>4.729335793588441</c:v>
                  </c:pt>
                  <c:pt idx="53">
                    <c:v>5.5750673062712384</c:v>
                  </c:pt>
                  <c:pt idx="54">
                    <c:v>8.1206892690472401</c:v>
                  </c:pt>
                  <c:pt idx="55">
                    <c:v>6.7833547608385247</c:v>
                  </c:pt>
                  <c:pt idx="56">
                    <c:v>4.957076058389478</c:v>
                  </c:pt>
                  <c:pt idx="57">
                    <c:v>6.5740995967909175</c:v>
                  </c:pt>
                  <c:pt idx="58">
                    <c:v>3.815164541487158</c:v>
                  </c:pt>
                  <c:pt idx="59">
                    <c:v>4.6490519281066218</c:v>
                  </c:pt>
                  <c:pt idx="60">
                    <c:v>6.1613334670925655</c:v>
                  </c:pt>
                  <c:pt idx="61">
                    <c:v>6.5834243363527998</c:v>
                  </c:pt>
                  <c:pt idx="62">
                    <c:v>6.7827522518602672</c:v>
                  </c:pt>
                  <c:pt idx="63">
                    <c:v>5.2255415896269577</c:v>
                  </c:pt>
                  <c:pt idx="64">
                    <c:v>5.645196973999056</c:v>
                  </c:pt>
                  <c:pt idx="65">
                    <c:v>8.1088194324406189</c:v>
                  </c:pt>
                  <c:pt idx="66">
                    <c:v>7.5388770789753599</c:v>
                  </c:pt>
                  <c:pt idx="67">
                    <c:v>6.7346582561825077</c:v>
                  </c:pt>
                  <c:pt idx="68">
                    <c:v>4.9345120275319969</c:v>
                  </c:pt>
                  <c:pt idx="69">
                    <c:v>2.8301959278818738</c:v>
                  </c:pt>
                  <c:pt idx="70">
                    <c:v>4.3447322214514754</c:v>
                  </c:pt>
                  <c:pt idx="71">
                    <c:v>5.0487051162074996</c:v>
                  </c:pt>
                  <c:pt idx="72">
                    <c:v>4.7319934386962395</c:v>
                  </c:pt>
                  <c:pt idx="73">
                    <c:v>5.1909123604138285</c:v>
                  </c:pt>
                  <c:pt idx="74">
                    <c:v>7.107394588111374</c:v>
                  </c:pt>
                  <c:pt idx="75">
                    <c:v>5.3544034502643338</c:v>
                  </c:pt>
                  <c:pt idx="76">
                    <c:v>6.9393752823386787</c:v>
                  </c:pt>
                  <c:pt idx="77">
                    <c:v>7.5335923546734218</c:v>
                  </c:pt>
                  <c:pt idx="78">
                    <c:v>10.599258609967858</c:v>
                  </c:pt>
                  <c:pt idx="79">
                    <c:v>7.5154484338122831</c:v>
                  </c:pt>
                  <c:pt idx="80">
                    <c:v>6.7696761909487684</c:v>
                  </c:pt>
                  <c:pt idx="81">
                    <c:v>9.7033416624388327</c:v>
                  </c:pt>
                  <c:pt idx="82">
                    <c:v>8.5075759178112289</c:v>
                  </c:pt>
                  <c:pt idx="83">
                    <c:v>7.8256328110234818</c:v>
                  </c:pt>
                  <c:pt idx="84">
                    <c:v>9.1069818003367793</c:v>
                  </c:pt>
                  <c:pt idx="85">
                    <c:v>9.2877876258270735</c:v>
                  </c:pt>
                  <c:pt idx="86">
                    <c:v>7.8910061411015846</c:v>
                  </c:pt>
                  <c:pt idx="87">
                    <c:v>9.2023059883191554</c:v>
                  </c:pt>
                  <c:pt idx="88">
                    <c:v>7.5438383201407548</c:v>
                  </c:pt>
                  <c:pt idx="89">
                    <c:v>7.1925742780224518</c:v>
                  </c:pt>
                  <c:pt idx="90">
                    <c:v>8.4299459042221532</c:v>
                  </c:pt>
                  <c:pt idx="91">
                    <c:v>6.3345404097100726</c:v>
                  </c:pt>
                  <c:pt idx="92">
                    <c:v>10.186390738043883</c:v>
                  </c:pt>
                  <c:pt idx="93">
                    <c:v>7.4187375347418145</c:v>
                  </c:pt>
                  <c:pt idx="94">
                    <c:v>10.727448038523468</c:v>
                  </c:pt>
                  <c:pt idx="95">
                    <c:v>8.0181882028671847</c:v>
                  </c:pt>
                  <c:pt idx="96">
                    <c:v>6.057298510066647</c:v>
                  </c:pt>
                  <c:pt idx="97">
                    <c:v>6.8433585623406419</c:v>
                  </c:pt>
                  <c:pt idx="98">
                    <c:v>6.9763386587142069</c:v>
                  </c:pt>
                  <c:pt idx="99">
                    <c:v>6.5140754189000809</c:v>
                  </c:pt>
                  <c:pt idx="100">
                    <c:v>9.8183507408458404</c:v>
                  </c:pt>
                  <c:pt idx="101">
                    <c:v>5.8548737796413866</c:v>
                  </c:pt>
                  <c:pt idx="102">
                    <c:v>8.2169169610537374</c:v>
                  </c:pt>
                  <c:pt idx="103">
                    <c:v>7.361715547211289</c:v>
                  </c:pt>
                  <c:pt idx="104">
                    <c:v>5.460013393487305</c:v>
                  </c:pt>
                  <c:pt idx="105">
                    <c:v>7.2312921377460748</c:v>
                  </c:pt>
                  <c:pt idx="106">
                    <c:v>7.8342845398093059</c:v>
                  </c:pt>
                  <c:pt idx="107">
                    <c:v>5.7003922931955344</c:v>
                  </c:pt>
                  <c:pt idx="108">
                    <c:v>5.7018822802226419</c:v>
                  </c:pt>
                  <c:pt idx="109">
                    <c:v>4.7430498558173815</c:v>
                  </c:pt>
                  <c:pt idx="110">
                    <c:v>6.1470443461280411</c:v>
                  </c:pt>
                  <c:pt idx="111">
                    <c:v>4.7211036059083114</c:v>
                  </c:pt>
                  <c:pt idx="112">
                    <c:v>5.6838715072448496</c:v>
                  </c:pt>
                  <c:pt idx="113">
                    <c:v>7.0442806583953015</c:v>
                  </c:pt>
                  <c:pt idx="114">
                    <c:v>8.1638227520858422</c:v>
                  </c:pt>
                  <c:pt idx="115">
                    <c:v>6.0540275614637675</c:v>
                  </c:pt>
                  <c:pt idx="116">
                    <c:v>4.1089111271690859</c:v>
                  </c:pt>
                  <c:pt idx="117">
                    <c:v>5.2601493475066041</c:v>
                  </c:pt>
                  <c:pt idx="118">
                    <c:v>7.8957663737421298</c:v>
                  </c:pt>
                  <c:pt idx="119">
                    <c:v>7.9581146184993754</c:v>
                  </c:pt>
                  <c:pt idx="120">
                    <c:v>7.5731797099163467</c:v>
                  </c:pt>
                  <c:pt idx="121">
                    <c:v>7.8332036718653582</c:v>
                  </c:pt>
                  <c:pt idx="122">
                    <c:v>6.5154877098897703</c:v>
                  </c:pt>
                  <c:pt idx="123">
                    <c:v>6.3819599000807798</c:v>
                  </c:pt>
                  <c:pt idx="124">
                    <c:v>7.4068505373776574</c:v>
                  </c:pt>
                  <c:pt idx="125">
                    <c:v>7.3500858705797052</c:v>
                  </c:pt>
                  <c:pt idx="126">
                    <c:v>7.0891001979167125</c:v>
                  </c:pt>
                  <c:pt idx="127">
                    <c:v>7.8755788400996787</c:v>
                  </c:pt>
                  <c:pt idx="128">
                    <c:v>8.5916392368473655</c:v>
                  </c:pt>
                  <c:pt idx="129">
                    <c:v>6.3975001662011728</c:v>
                  </c:pt>
                  <c:pt idx="130">
                    <c:v>8.9779018470035403</c:v>
                  </c:pt>
                  <c:pt idx="131">
                    <c:v>7.1732342090493342</c:v>
                  </c:pt>
                  <c:pt idx="132">
                    <c:v>7.3557010808871599</c:v>
                  </c:pt>
                  <c:pt idx="133">
                    <c:v>7.8844594543462652</c:v>
                  </c:pt>
                  <c:pt idx="134">
                    <c:v>8.2970550695171426</c:v>
                  </c:pt>
                  <c:pt idx="135">
                    <c:v>7.5551795374010959</c:v>
                  </c:pt>
                  <c:pt idx="136">
                    <c:v>7.0215900069385428</c:v>
                  </c:pt>
                  <c:pt idx="137">
                    <c:v>6.6113178895241838</c:v>
                  </c:pt>
                  <c:pt idx="138">
                    <c:v>5.6444506383618309</c:v>
                  </c:pt>
                  <c:pt idx="139">
                    <c:v>4.520323839495223</c:v>
                  </c:pt>
                  <c:pt idx="140">
                    <c:v>7.0678252949117581</c:v>
                  </c:pt>
                  <c:pt idx="141">
                    <c:v>4.6970668934609909</c:v>
                  </c:pt>
                  <c:pt idx="142">
                    <c:v>8.604398690723789</c:v>
                  </c:pt>
                  <c:pt idx="143">
                    <c:v>8.4415104422207641</c:v>
                  </c:pt>
                  <c:pt idx="144">
                    <c:v>5.5984082483785933</c:v>
                  </c:pt>
                  <c:pt idx="145">
                    <c:v>8.2141340747485554</c:v>
                  </c:pt>
                  <c:pt idx="146">
                    <c:v>9.2040168997630971</c:v>
                  </c:pt>
                  <c:pt idx="147">
                    <c:v>7.7046410289680516</c:v>
                  </c:pt>
                  <c:pt idx="148">
                    <c:v>8.7829837506743225</c:v>
                  </c:pt>
                  <c:pt idx="149">
                    <c:v>9.6546288668201132</c:v>
                  </c:pt>
                  <c:pt idx="150">
                    <c:v>8.3351972660068707</c:v>
                  </c:pt>
                  <c:pt idx="151">
                    <c:v>8.3758485372504339</c:v>
                  </c:pt>
                </c:numCache>
              </c:numRef>
            </c:plus>
            <c:minus>
              <c:numRef>
                <c:f>'EA31'!$AG$5:$AG$156</c:f>
                <c:numCache>
                  <c:formatCode>General</c:formatCode>
                  <c:ptCount val="152"/>
                  <c:pt idx="0">
                    <c:v>3.9691117630082515</c:v>
                  </c:pt>
                  <c:pt idx="1">
                    <c:v>4.5217414992829372</c:v>
                  </c:pt>
                  <c:pt idx="2">
                    <c:v>2.9244038621810682</c:v>
                  </c:pt>
                  <c:pt idx="3">
                    <c:v>4.8238162520006771</c:v>
                  </c:pt>
                  <c:pt idx="4">
                    <c:v>4.5924734506082832</c:v>
                  </c:pt>
                  <c:pt idx="5">
                    <c:v>4.6978614049501921</c:v>
                  </c:pt>
                  <c:pt idx="6">
                    <c:v>6.4197178148968295</c:v>
                  </c:pt>
                  <c:pt idx="7">
                    <c:v>7.5016772151261613</c:v>
                  </c:pt>
                  <c:pt idx="8">
                    <c:v>5.7098955061559389</c:v>
                  </c:pt>
                  <c:pt idx="9">
                    <c:v>4.2281218211278944</c:v>
                  </c:pt>
                  <c:pt idx="10">
                    <c:v>3.7555804847636773</c:v>
                  </c:pt>
                  <c:pt idx="11">
                    <c:v>6.1862074831306462</c:v>
                  </c:pt>
                  <c:pt idx="12">
                    <c:v>3.543084548347601</c:v>
                  </c:pt>
                  <c:pt idx="13">
                    <c:v>5.6627528777412666</c:v>
                  </c:pt>
                  <c:pt idx="14">
                    <c:v>7.0733167073076872</c:v>
                  </c:pt>
                  <c:pt idx="15">
                    <c:v>4.5726733287153083</c:v>
                  </c:pt>
                  <c:pt idx="16">
                    <c:v>5.5288027550546577</c:v>
                  </c:pt>
                  <c:pt idx="17">
                    <c:v>4.9167027525926379</c:v>
                  </c:pt>
                  <c:pt idx="18">
                    <c:v>4.8464481444196457</c:v>
                  </c:pt>
                  <c:pt idx="19">
                    <c:v>5.6969513319120653</c:v>
                  </c:pt>
                  <c:pt idx="20">
                    <c:v>6.1840033096762799</c:v>
                  </c:pt>
                  <c:pt idx="21">
                    <c:v>6.3286365932358573</c:v>
                  </c:pt>
                  <c:pt idx="22">
                    <c:v>6.2030837595051924</c:v>
                  </c:pt>
                  <c:pt idx="23">
                    <c:v>5.4840796458669807</c:v>
                  </c:pt>
                  <c:pt idx="24">
                    <c:v>5.6816381811690349</c:v>
                  </c:pt>
                  <c:pt idx="25">
                    <c:v>7.953216933289383</c:v>
                  </c:pt>
                  <c:pt idx="26">
                    <c:v>6.8441633071308177</c:v>
                  </c:pt>
                  <c:pt idx="27">
                    <c:v>8.7123860946084655</c:v>
                  </c:pt>
                  <c:pt idx="28">
                    <c:v>8.5266916788533837</c:v>
                  </c:pt>
                  <c:pt idx="29">
                    <c:v>6.7917450928004506</c:v>
                  </c:pt>
                  <c:pt idx="30">
                    <c:v>6.7768874698022286</c:v>
                  </c:pt>
                  <c:pt idx="31">
                    <c:v>6.9512105107867459</c:v>
                  </c:pt>
                  <c:pt idx="32">
                    <c:v>4.9755487622647667</c:v>
                  </c:pt>
                  <c:pt idx="33">
                    <c:v>5.1492589871645418</c:v>
                  </c:pt>
                  <c:pt idx="34">
                    <c:v>4.6138319645726922</c:v>
                  </c:pt>
                  <c:pt idx="35">
                    <c:v>6.6676858537773036</c:v>
                  </c:pt>
                  <c:pt idx="36">
                    <c:v>6.8779564674564098</c:v>
                  </c:pt>
                  <c:pt idx="37">
                    <c:v>6.8089853678357333</c:v>
                  </c:pt>
                  <c:pt idx="38">
                    <c:v>4.8746531920550193</c:v>
                  </c:pt>
                  <c:pt idx="39">
                    <c:v>6.5182182521868279</c:v>
                  </c:pt>
                  <c:pt idx="40">
                    <c:v>8.4149717980288106</c:v>
                  </c:pt>
                  <c:pt idx="41">
                    <c:v>6.5913736947044521</c:v>
                  </c:pt>
                  <c:pt idx="42">
                    <c:v>6.6688637387858201</c:v>
                  </c:pt>
                  <c:pt idx="43">
                    <c:v>7.9511868547403317</c:v>
                  </c:pt>
                  <c:pt idx="44">
                    <c:v>7.8463732995133286</c:v>
                  </c:pt>
                  <c:pt idx="45">
                    <c:v>6.1912595422173116</c:v>
                  </c:pt>
                  <c:pt idx="46">
                    <c:v>4.6007076395384283</c:v>
                  </c:pt>
                  <c:pt idx="47">
                    <c:v>4.390010618911159</c:v>
                  </c:pt>
                  <c:pt idx="48">
                    <c:v>6.6145822961077503</c:v>
                  </c:pt>
                  <c:pt idx="49">
                    <c:v>5.6955955765885813</c:v>
                  </c:pt>
                  <c:pt idx="50">
                    <c:v>6.0810429485284789</c:v>
                  </c:pt>
                  <c:pt idx="51">
                    <c:v>4.3802817889704517</c:v>
                  </c:pt>
                  <c:pt idx="52">
                    <c:v>4.729335793588441</c:v>
                  </c:pt>
                  <c:pt idx="53">
                    <c:v>5.5750673062712384</c:v>
                  </c:pt>
                  <c:pt idx="54">
                    <c:v>8.1206892690472401</c:v>
                  </c:pt>
                  <c:pt idx="55">
                    <c:v>6.7833547608385247</c:v>
                  </c:pt>
                  <c:pt idx="56">
                    <c:v>4.957076058389478</c:v>
                  </c:pt>
                  <c:pt idx="57">
                    <c:v>6.5740995967909175</c:v>
                  </c:pt>
                  <c:pt idx="58">
                    <c:v>3.815164541487158</c:v>
                  </c:pt>
                  <c:pt idx="59">
                    <c:v>4.6490519281066218</c:v>
                  </c:pt>
                  <c:pt idx="60">
                    <c:v>6.1613334670925655</c:v>
                  </c:pt>
                  <c:pt idx="61">
                    <c:v>6.5834243363527998</c:v>
                  </c:pt>
                  <c:pt idx="62">
                    <c:v>6.7827522518602672</c:v>
                  </c:pt>
                  <c:pt idx="63">
                    <c:v>5.2255415896269577</c:v>
                  </c:pt>
                  <c:pt idx="64">
                    <c:v>5.645196973999056</c:v>
                  </c:pt>
                  <c:pt idx="65">
                    <c:v>8.1088194324406189</c:v>
                  </c:pt>
                  <c:pt idx="66">
                    <c:v>7.5388770789753599</c:v>
                  </c:pt>
                  <c:pt idx="67">
                    <c:v>6.7346582561825077</c:v>
                  </c:pt>
                  <c:pt idx="68">
                    <c:v>4.9345120275319969</c:v>
                  </c:pt>
                  <c:pt idx="69">
                    <c:v>2.8301959278818738</c:v>
                  </c:pt>
                  <c:pt idx="70">
                    <c:v>4.3447322214514754</c:v>
                  </c:pt>
                  <c:pt idx="71">
                    <c:v>5.0487051162074996</c:v>
                  </c:pt>
                  <c:pt idx="72">
                    <c:v>4.7319934386962395</c:v>
                  </c:pt>
                  <c:pt idx="73">
                    <c:v>5.1909123604138285</c:v>
                  </c:pt>
                  <c:pt idx="74">
                    <c:v>7.107394588111374</c:v>
                  </c:pt>
                  <c:pt idx="75">
                    <c:v>5.3544034502643338</c:v>
                  </c:pt>
                  <c:pt idx="76">
                    <c:v>6.9393752823386787</c:v>
                  </c:pt>
                  <c:pt idx="77">
                    <c:v>7.5335923546734218</c:v>
                  </c:pt>
                  <c:pt idx="78">
                    <c:v>10.599258609967858</c:v>
                  </c:pt>
                  <c:pt idx="79">
                    <c:v>7.5154484338122831</c:v>
                  </c:pt>
                  <c:pt idx="80">
                    <c:v>6.7696761909487684</c:v>
                  </c:pt>
                  <c:pt idx="81">
                    <c:v>9.7033416624388327</c:v>
                  </c:pt>
                  <c:pt idx="82">
                    <c:v>8.5075759178112289</c:v>
                  </c:pt>
                  <c:pt idx="83">
                    <c:v>7.8256328110234818</c:v>
                  </c:pt>
                  <c:pt idx="84">
                    <c:v>9.1069818003367793</c:v>
                  </c:pt>
                  <c:pt idx="85">
                    <c:v>9.2877876258270735</c:v>
                  </c:pt>
                  <c:pt idx="86">
                    <c:v>7.8910061411015846</c:v>
                  </c:pt>
                  <c:pt idx="87">
                    <c:v>9.2023059883191554</c:v>
                  </c:pt>
                  <c:pt idx="88">
                    <c:v>7.5438383201407548</c:v>
                  </c:pt>
                  <c:pt idx="89">
                    <c:v>7.1925742780224518</c:v>
                  </c:pt>
                  <c:pt idx="90">
                    <c:v>8.4299459042221532</c:v>
                  </c:pt>
                  <c:pt idx="91">
                    <c:v>6.3345404097100726</c:v>
                  </c:pt>
                  <c:pt idx="92">
                    <c:v>10.186390738043883</c:v>
                  </c:pt>
                  <c:pt idx="93">
                    <c:v>7.4187375347418145</c:v>
                  </c:pt>
                  <c:pt idx="94">
                    <c:v>10.727448038523468</c:v>
                  </c:pt>
                  <c:pt idx="95">
                    <c:v>8.0181882028671847</c:v>
                  </c:pt>
                  <c:pt idx="96">
                    <c:v>6.057298510066647</c:v>
                  </c:pt>
                  <c:pt idx="97">
                    <c:v>6.8433585623406419</c:v>
                  </c:pt>
                  <c:pt idx="98">
                    <c:v>6.9763386587142069</c:v>
                  </c:pt>
                  <c:pt idx="99">
                    <c:v>6.5140754189000809</c:v>
                  </c:pt>
                  <c:pt idx="100">
                    <c:v>9.8183507408458404</c:v>
                  </c:pt>
                  <c:pt idx="101">
                    <c:v>5.8548737796413866</c:v>
                  </c:pt>
                  <c:pt idx="102">
                    <c:v>8.2169169610537374</c:v>
                  </c:pt>
                  <c:pt idx="103">
                    <c:v>7.361715547211289</c:v>
                  </c:pt>
                  <c:pt idx="104">
                    <c:v>5.460013393487305</c:v>
                  </c:pt>
                  <c:pt idx="105">
                    <c:v>7.2312921377460748</c:v>
                  </c:pt>
                  <c:pt idx="106">
                    <c:v>7.8342845398093059</c:v>
                  </c:pt>
                  <c:pt idx="107">
                    <c:v>5.7003922931955344</c:v>
                  </c:pt>
                  <c:pt idx="108">
                    <c:v>5.7018822802226419</c:v>
                  </c:pt>
                  <c:pt idx="109">
                    <c:v>4.7430498558173815</c:v>
                  </c:pt>
                  <c:pt idx="110">
                    <c:v>6.1470443461280411</c:v>
                  </c:pt>
                  <c:pt idx="111">
                    <c:v>4.7211036059083114</c:v>
                  </c:pt>
                  <c:pt idx="112">
                    <c:v>5.6838715072448496</c:v>
                  </c:pt>
                  <c:pt idx="113">
                    <c:v>7.0442806583953015</c:v>
                  </c:pt>
                  <c:pt idx="114">
                    <c:v>8.1638227520858422</c:v>
                  </c:pt>
                  <c:pt idx="115">
                    <c:v>6.0540275614637675</c:v>
                  </c:pt>
                  <c:pt idx="116">
                    <c:v>4.1089111271690859</c:v>
                  </c:pt>
                  <c:pt idx="117">
                    <c:v>5.2601493475066041</c:v>
                  </c:pt>
                  <c:pt idx="118">
                    <c:v>7.8957663737421298</c:v>
                  </c:pt>
                  <c:pt idx="119">
                    <c:v>7.9581146184993754</c:v>
                  </c:pt>
                  <c:pt idx="120">
                    <c:v>7.5731797099163467</c:v>
                  </c:pt>
                  <c:pt idx="121">
                    <c:v>7.8332036718653582</c:v>
                  </c:pt>
                  <c:pt idx="122">
                    <c:v>6.5154877098897703</c:v>
                  </c:pt>
                  <c:pt idx="123">
                    <c:v>6.3819599000807798</c:v>
                  </c:pt>
                  <c:pt idx="124">
                    <c:v>7.4068505373776574</c:v>
                  </c:pt>
                  <c:pt idx="125">
                    <c:v>7.3500858705797052</c:v>
                  </c:pt>
                  <c:pt idx="126">
                    <c:v>7.0891001979167125</c:v>
                  </c:pt>
                  <c:pt idx="127">
                    <c:v>7.8755788400996787</c:v>
                  </c:pt>
                  <c:pt idx="128">
                    <c:v>8.5916392368473655</c:v>
                  </c:pt>
                  <c:pt idx="129">
                    <c:v>6.3975001662011728</c:v>
                  </c:pt>
                  <c:pt idx="130">
                    <c:v>8.9779018470035403</c:v>
                  </c:pt>
                  <c:pt idx="131">
                    <c:v>7.1732342090493342</c:v>
                  </c:pt>
                  <c:pt idx="132">
                    <c:v>7.3557010808871599</c:v>
                  </c:pt>
                  <c:pt idx="133">
                    <c:v>7.8844594543462652</c:v>
                  </c:pt>
                  <c:pt idx="134">
                    <c:v>8.2970550695171426</c:v>
                  </c:pt>
                  <c:pt idx="135">
                    <c:v>7.5551795374010959</c:v>
                  </c:pt>
                  <c:pt idx="136">
                    <c:v>7.0215900069385428</c:v>
                  </c:pt>
                  <c:pt idx="137">
                    <c:v>6.6113178895241838</c:v>
                  </c:pt>
                  <c:pt idx="138">
                    <c:v>5.6444506383618309</c:v>
                  </c:pt>
                  <c:pt idx="139">
                    <c:v>4.520323839495223</c:v>
                  </c:pt>
                  <c:pt idx="140">
                    <c:v>7.0678252949117581</c:v>
                  </c:pt>
                  <c:pt idx="141">
                    <c:v>4.6970668934609909</c:v>
                  </c:pt>
                  <c:pt idx="142">
                    <c:v>8.604398690723789</c:v>
                  </c:pt>
                  <c:pt idx="143">
                    <c:v>8.4415104422207641</c:v>
                  </c:pt>
                  <c:pt idx="144">
                    <c:v>5.5984082483785933</c:v>
                  </c:pt>
                  <c:pt idx="145">
                    <c:v>8.2141340747485554</c:v>
                  </c:pt>
                  <c:pt idx="146">
                    <c:v>9.2040168997630971</c:v>
                  </c:pt>
                  <c:pt idx="147">
                    <c:v>7.7046410289680516</c:v>
                  </c:pt>
                  <c:pt idx="148">
                    <c:v>8.7829837506743225</c:v>
                  </c:pt>
                  <c:pt idx="149">
                    <c:v>9.6546288668201132</c:v>
                  </c:pt>
                  <c:pt idx="150">
                    <c:v>8.3351972660068707</c:v>
                  </c:pt>
                  <c:pt idx="151">
                    <c:v>8.3758485372504339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'EA31'!$AF$5:$AF$155</c:f>
              <c:numCache>
                <c:formatCode>0.00</c:formatCode>
                <c:ptCount val="151"/>
                <c:pt idx="0">
                  <c:v>7.3697170661854781</c:v>
                </c:pt>
                <c:pt idx="1">
                  <c:v>5.6452023853281705</c:v>
                </c:pt>
                <c:pt idx="2">
                  <c:v>6.4763504178282592</c:v>
                </c:pt>
                <c:pt idx="3">
                  <c:v>8.7865897979278085</c:v>
                </c:pt>
                <c:pt idx="4">
                  <c:v>9.3803894350510326</c:v>
                </c:pt>
                <c:pt idx="5">
                  <c:v>9.7992189847828985</c:v>
                </c:pt>
                <c:pt idx="6">
                  <c:v>7.7570490997182988</c:v>
                </c:pt>
                <c:pt idx="7">
                  <c:v>9.6350832609480133</c:v>
                </c:pt>
                <c:pt idx="8">
                  <c:v>8.3625950273530734</c:v>
                </c:pt>
                <c:pt idx="9">
                  <c:v>8.8564041105706046</c:v>
                </c:pt>
                <c:pt idx="10">
                  <c:v>7.4069653001912643</c:v>
                </c:pt>
                <c:pt idx="11">
                  <c:v>9.8625717413562732</c:v>
                </c:pt>
                <c:pt idx="12">
                  <c:v>8.4229896636739703</c:v>
                </c:pt>
                <c:pt idx="13">
                  <c:v>7.6402022837654311</c:v>
                </c:pt>
                <c:pt idx="14">
                  <c:v>10.45743639104192</c:v>
                </c:pt>
                <c:pt idx="15">
                  <c:v>9.9251396097853402</c:v>
                </c:pt>
                <c:pt idx="16">
                  <c:v>10.502669705386291</c:v>
                </c:pt>
                <c:pt idx="17">
                  <c:v>9.832664441309273</c:v>
                </c:pt>
                <c:pt idx="18">
                  <c:v>11.364846781157706</c:v>
                </c:pt>
                <c:pt idx="19">
                  <c:v>9.4668427807887898</c:v>
                </c:pt>
                <c:pt idx="20">
                  <c:v>10.720159782178753</c:v>
                </c:pt>
                <c:pt idx="21">
                  <c:v>8.5414235518349777</c:v>
                </c:pt>
                <c:pt idx="22">
                  <c:v>8.4356311882164601</c:v>
                </c:pt>
                <c:pt idx="23">
                  <c:v>7.9688397065246077</c:v>
                </c:pt>
                <c:pt idx="24">
                  <c:v>9.6721051886741201</c:v>
                </c:pt>
                <c:pt idx="25">
                  <c:v>9.8941374886598457</c:v>
                </c:pt>
                <c:pt idx="26">
                  <c:v>8.4335802429984277</c:v>
                </c:pt>
                <c:pt idx="27">
                  <c:v>10.013458925227507</c:v>
                </c:pt>
                <c:pt idx="28">
                  <c:v>9.7689118949432405</c:v>
                </c:pt>
                <c:pt idx="29">
                  <c:v>8.3836013250682964</c:v>
                </c:pt>
                <c:pt idx="30">
                  <c:v>9.4019294213129854</c:v>
                </c:pt>
                <c:pt idx="31">
                  <c:v>11.760962757167864</c:v>
                </c:pt>
                <c:pt idx="32">
                  <c:v>10.932953875845588</c:v>
                </c:pt>
                <c:pt idx="33">
                  <c:v>11.497242515956035</c:v>
                </c:pt>
                <c:pt idx="34">
                  <c:v>8.2829834501643482</c:v>
                </c:pt>
                <c:pt idx="35">
                  <c:v>10.459505427765754</c:v>
                </c:pt>
                <c:pt idx="36">
                  <c:v>10.997408790640586</c:v>
                </c:pt>
                <c:pt idx="37">
                  <c:v>9.8806450958731169</c:v>
                </c:pt>
                <c:pt idx="38">
                  <c:v>9.92143534184844</c:v>
                </c:pt>
                <c:pt idx="39">
                  <c:v>14.945144738143322</c:v>
                </c:pt>
                <c:pt idx="40">
                  <c:v>11.318326599064772</c:v>
                </c:pt>
                <c:pt idx="41">
                  <c:v>9.8980881794659048</c:v>
                </c:pt>
                <c:pt idx="42">
                  <c:v>11.370219809429049</c:v>
                </c:pt>
                <c:pt idx="43">
                  <c:v>11.108491394853429</c:v>
                </c:pt>
                <c:pt idx="44">
                  <c:v>11.679100693221546</c:v>
                </c:pt>
                <c:pt idx="45">
                  <c:v>11.583179269797766</c:v>
                </c:pt>
                <c:pt idx="46">
                  <c:v>11.671705891146136</c:v>
                </c:pt>
                <c:pt idx="47">
                  <c:v>10.43505175465075</c:v>
                </c:pt>
                <c:pt idx="48">
                  <c:v>13.240320595584993</c:v>
                </c:pt>
                <c:pt idx="49">
                  <c:v>12.505244220563075</c:v>
                </c:pt>
                <c:pt idx="50">
                  <c:v>11.372473052312392</c:v>
                </c:pt>
                <c:pt idx="51">
                  <c:v>11.777891491123691</c:v>
                </c:pt>
                <c:pt idx="52">
                  <c:v>9.7979301330955852</c:v>
                </c:pt>
                <c:pt idx="53">
                  <c:v>10.930529852995903</c:v>
                </c:pt>
                <c:pt idx="54">
                  <c:v>12.149389308005006</c:v>
                </c:pt>
                <c:pt idx="55">
                  <c:v>11.426842498295864</c:v>
                </c:pt>
                <c:pt idx="56">
                  <c:v>11.47552479331128</c:v>
                </c:pt>
                <c:pt idx="57">
                  <c:v>11.892523977243508</c:v>
                </c:pt>
                <c:pt idx="58">
                  <c:v>11.881733229984091</c:v>
                </c:pt>
                <c:pt idx="59">
                  <c:v>11.239928095760904</c:v>
                </c:pt>
                <c:pt idx="60">
                  <c:v>13.171020403915531</c:v>
                </c:pt>
                <c:pt idx="61">
                  <c:v>8.87295423296524</c:v>
                </c:pt>
                <c:pt idx="62">
                  <c:v>9.5613775539026662</c:v>
                </c:pt>
                <c:pt idx="63">
                  <c:v>9.9408515709305227</c:v>
                </c:pt>
                <c:pt idx="64">
                  <c:v>10.021788039205228</c:v>
                </c:pt>
                <c:pt idx="65">
                  <c:v>12.637828031248127</c:v>
                </c:pt>
                <c:pt idx="66">
                  <c:v>10.912281053861514</c:v>
                </c:pt>
                <c:pt idx="67">
                  <c:v>12.778468939341376</c:v>
                </c:pt>
                <c:pt idx="68">
                  <c:v>12.209580762253697</c:v>
                </c:pt>
                <c:pt idx="69">
                  <c:v>12.844993745788642</c:v>
                </c:pt>
                <c:pt idx="70">
                  <c:v>12.790754160524978</c:v>
                </c:pt>
                <c:pt idx="71">
                  <c:v>11.922394216137983</c:v>
                </c:pt>
                <c:pt idx="72">
                  <c:v>11.982915470954506</c:v>
                </c:pt>
                <c:pt idx="73">
                  <c:v>9.8432149331559931</c:v>
                </c:pt>
                <c:pt idx="74">
                  <c:v>13.078464446339433</c:v>
                </c:pt>
                <c:pt idx="75">
                  <c:v>10.558373469862108</c:v>
                </c:pt>
                <c:pt idx="76">
                  <c:v>13.196070936580487</c:v>
                </c:pt>
                <c:pt idx="77">
                  <c:v>13.020580590718883</c:v>
                </c:pt>
                <c:pt idx="78">
                  <c:v>15.475819421979576</c:v>
                </c:pt>
                <c:pt idx="79">
                  <c:v>13.130719783392323</c:v>
                </c:pt>
                <c:pt idx="80">
                  <c:v>12.64300130757691</c:v>
                </c:pt>
                <c:pt idx="81">
                  <c:v>10.015548244173653</c:v>
                </c:pt>
                <c:pt idx="82">
                  <c:v>10.765708886775069</c:v>
                </c:pt>
                <c:pt idx="83">
                  <c:v>11.227627009141232</c:v>
                </c:pt>
                <c:pt idx="84">
                  <c:v>13.860681936328325</c:v>
                </c:pt>
                <c:pt idx="85">
                  <c:v>12.385465119742753</c:v>
                </c:pt>
                <c:pt idx="86">
                  <c:v>9.9220518655312819</c:v>
                </c:pt>
                <c:pt idx="87">
                  <c:v>12.504828531496722</c:v>
                </c:pt>
                <c:pt idx="88">
                  <c:v>10.538239154371086</c:v>
                </c:pt>
                <c:pt idx="89">
                  <c:v>13.642648028625207</c:v>
                </c:pt>
                <c:pt idx="90">
                  <c:v>13.053919416212091</c:v>
                </c:pt>
                <c:pt idx="91">
                  <c:v>9.9380958771452992</c:v>
                </c:pt>
                <c:pt idx="92">
                  <c:v>13.673617172870919</c:v>
                </c:pt>
                <c:pt idx="93">
                  <c:v>10.341539984094602</c:v>
                </c:pt>
                <c:pt idx="94">
                  <c:v>11.027477697693678</c:v>
                </c:pt>
                <c:pt idx="95">
                  <c:v>10.988005505752747</c:v>
                </c:pt>
                <c:pt idx="96">
                  <c:v>12.793144206297686</c:v>
                </c:pt>
                <c:pt idx="97">
                  <c:v>12.291750924197633</c:v>
                </c:pt>
                <c:pt idx="98">
                  <c:v>14.801841280210795</c:v>
                </c:pt>
                <c:pt idx="99">
                  <c:v>11.922317575473917</c:v>
                </c:pt>
                <c:pt idx="100">
                  <c:v>12.572693782823601</c:v>
                </c:pt>
                <c:pt idx="101">
                  <c:v>13.117950959764832</c:v>
                </c:pt>
                <c:pt idx="102">
                  <c:v>12.661661953275914</c:v>
                </c:pt>
                <c:pt idx="103">
                  <c:v>14.223415011653008</c:v>
                </c:pt>
                <c:pt idx="104">
                  <c:v>12.396093001716725</c:v>
                </c:pt>
                <c:pt idx="105">
                  <c:v>12.0156391390449</c:v>
                </c:pt>
                <c:pt idx="106">
                  <c:v>9.3938183892232949</c:v>
                </c:pt>
                <c:pt idx="107">
                  <c:v>9.3314789776950526</c:v>
                </c:pt>
                <c:pt idx="108">
                  <c:v>11.690041530700571</c:v>
                </c:pt>
                <c:pt idx="109">
                  <c:v>11.077462707615842</c:v>
                </c:pt>
                <c:pt idx="110">
                  <c:v>10.036912289547359</c:v>
                </c:pt>
                <c:pt idx="111">
                  <c:v>11.213193077292544</c:v>
                </c:pt>
                <c:pt idx="112">
                  <c:v>9.5030655549284297</c:v>
                </c:pt>
                <c:pt idx="113">
                  <c:v>12.285645404391829</c:v>
                </c:pt>
                <c:pt idx="114">
                  <c:v>11.16866822215761</c:v>
                </c:pt>
                <c:pt idx="115">
                  <c:v>10.584349181719617</c:v>
                </c:pt>
                <c:pt idx="116">
                  <c:v>8.1895466056548489</c:v>
                </c:pt>
                <c:pt idx="117">
                  <c:v>11.2197284633727</c:v>
                </c:pt>
                <c:pt idx="118">
                  <c:v>11.823351813937697</c:v>
                </c:pt>
                <c:pt idx="119">
                  <c:v>9.1320713700981884</c:v>
                </c:pt>
                <c:pt idx="120">
                  <c:v>12.280853284908524</c:v>
                </c:pt>
                <c:pt idx="121">
                  <c:v>11.299382238740847</c:v>
                </c:pt>
                <c:pt idx="122">
                  <c:v>10.424579894329019</c:v>
                </c:pt>
                <c:pt idx="123">
                  <c:v>11.878952927441009</c:v>
                </c:pt>
                <c:pt idx="124">
                  <c:v>11.119100614480189</c:v>
                </c:pt>
                <c:pt idx="125">
                  <c:v>13.082263869987282</c:v>
                </c:pt>
                <c:pt idx="126">
                  <c:v>12.096809160059367</c:v>
                </c:pt>
                <c:pt idx="127">
                  <c:v>13.426088544284852</c:v>
                </c:pt>
                <c:pt idx="128">
                  <c:v>11.989578155549282</c:v>
                </c:pt>
                <c:pt idx="129">
                  <c:v>10.262611724130648</c:v>
                </c:pt>
                <c:pt idx="130">
                  <c:v>12.429531279731448</c:v>
                </c:pt>
                <c:pt idx="131">
                  <c:v>10.357237342068064</c:v>
                </c:pt>
                <c:pt idx="132">
                  <c:v>11.547936407259145</c:v>
                </c:pt>
                <c:pt idx="133">
                  <c:v>11.850145832026929</c:v>
                </c:pt>
                <c:pt idx="134">
                  <c:v>11.527657862309571</c:v>
                </c:pt>
                <c:pt idx="135">
                  <c:v>10.97266236025466</c:v>
                </c:pt>
                <c:pt idx="136">
                  <c:v>9.8874999311353005</c:v>
                </c:pt>
                <c:pt idx="137">
                  <c:v>9.6274447648242063</c:v>
                </c:pt>
                <c:pt idx="138">
                  <c:v>11.116430680569049</c:v>
                </c:pt>
                <c:pt idx="139">
                  <c:v>11.371991302178841</c:v>
                </c:pt>
                <c:pt idx="140">
                  <c:v>10.829749881606034</c:v>
                </c:pt>
                <c:pt idx="141">
                  <c:v>11.253408364029379</c:v>
                </c:pt>
                <c:pt idx="142">
                  <c:v>11.630237155555099</c:v>
                </c:pt>
                <c:pt idx="143">
                  <c:v>13.038816241722779</c:v>
                </c:pt>
                <c:pt idx="144">
                  <c:v>11.003634771954044</c:v>
                </c:pt>
                <c:pt idx="145">
                  <c:v>14.365668642049139</c:v>
                </c:pt>
                <c:pt idx="146">
                  <c:v>12.407458363387969</c:v>
                </c:pt>
                <c:pt idx="147">
                  <c:v>11.360514202239134</c:v>
                </c:pt>
                <c:pt idx="148">
                  <c:v>15.196719906056718</c:v>
                </c:pt>
                <c:pt idx="149">
                  <c:v>14.365756907621821</c:v>
                </c:pt>
                <c:pt idx="150">
                  <c:v>14.685879072120375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'EA31'!$AF$161:$AF$312</c:f>
              <c:numCache>
                <c:formatCode>0.00</c:formatCode>
                <c:ptCount val="152"/>
                <c:pt idx="4">
                  <c:v>88.273516656636389</c:v>
                </c:pt>
                <c:pt idx="5">
                  <c:v>57.337596348197884</c:v>
                </c:pt>
                <c:pt idx="6">
                  <c:v>76.244099821865575</c:v>
                </c:pt>
                <c:pt idx="7">
                  <c:v>91.337918197737523</c:v>
                </c:pt>
                <c:pt idx="8">
                  <c:v>94.821244928688884</c:v>
                </c:pt>
                <c:pt idx="9">
                  <c:v>93.140281272180246</c:v>
                </c:pt>
                <c:pt idx="10">
                  <c:v>67.894288748729281</c:v>
                </c:pt>
                <c:pt idx="11">
                  <c:v>70.817316342757366</c:v>
                </c:pt>
                <c:pt idx="12">
                  <c:v>73.47201263268667</c:v>
                </c:pt>
                <c:pt idx="13">
                  <c:v>76.061271410720295</c:v>
                </c:pt>
                <c:pt idx="14">
                  <c:v>73.380543032163956</c:v>
                </c:pt>
                <c:pt idx="15">
                  <c:v>82.274369431004018</c:v>
                </c:pt>
                <c:pt idx="16">
                  <c:v>91.90069197984748</c:v>
                </c:pt>
                <c:pt idx="17">
                  <c:v>68.670036854097987</c:v>
                </c:pt>
                <c:pt idx="18">
                  <c:v>79.563783500670013</c:v>
                </c:pt>
                <c:pt idx="19">
                  <c:v>89.087740055509144</c:v>
                </c:pt>
                <c:pt idx="20">
                  <c:v>89.132247924680954</c:v>
                </c:pt>
                <c:pt idx="21">
                  <c:v>84.931641728995785</c:v>
                </c:pt>
                <c:pt idx="22">
                  <c:v>100.8933275455085</c:v>
                </c:pt>
                <c:pt idx="23">
                  <c:v>82.806575396492619</c:v>
                </c:pt>
                <c:pt idx="24">
                  <c:v>81.364027785773487</c:v>
                </c:pt>
                <c:pt idx="25">
                  <c:v>69.462436085526733</c:v>
                </c:pt>
                <c:pt idx="26">
                  <c:v>72.384625785625488</c:v>
                </c:pt>
                <c:pt idx="27">
                  <c:v>74.001040967110114</c:v>
                </c:pt>
                <c:pt idx="28">
                  <c:v>85.443970463736122</c:v>
                </c:pt>
                <c:pt idx="29">
                  <c:v>66.643223362346973</c:v>
                </c:pt>
                <c:pt idx="30">
                  <c:v>66.347577417747658</c:v>
                </c:pt>
                <c:pt idx="31">
                  <c:v>86.208781804646065</c:v>
                </c:pt>
                <c:pt idx="32">
                  <c:v>82.962871485069442</c:v>
                </c:pt>
                <c:pt idx="33">
                  <c:v>65.506950448972731</c:v>
                </c:pt>
                <c:pt idx="34">
                  <c:v>77.267017318736066</c:v>
                </c:pt>
                <c:pt idx="35">
                  <c:v>97.990412856962507</c:v>
                </c:pt>
                <c:pt idx="36">
                  <c:v>103.90901762758844</c:v>
                </c:pt>
                <c:pt idx="37">
                  <c:v>100.21848029633222</c:v>
                </c:pt>
                <c:pt idx="38">
                  <c:v>78.744928201485351</c:v>
                </c:pt>
                <c:pt idx="39">
                  <c:v>93.398916126581383</c:v>
                </c:pt>
                <c:pt idx="40">
                  <c:v>87.77972290482947</c:v>
                </c:pt>
                <c:pt idx="41">
                  <c:v>87.341188225577199</c:v>
                </c:pt>
                <c:pt idx="42">
                  <c:v>84.231635864455285</c:v>
                </c:pt>
                <c:pt idx="43">
                  <c:v>112.11540820753453</c:v>
                </c:pt>
                <c:pt idx="44">
                  <c:v>84.814402678234003</c:v>
                </c:pt>
                <c:pt idx="45">
                  <c:v>96.021076764908202</c:v>
                </c:pt>
                <c:pt idx="46">
                  <c:v>97.542336197990352</c:v>
                </c:pt>
                <c:pt idx="47">
                  <c:v>95.988059018038072</c:v>
                </c:pt>
                <c:pt idx="48">
                  <c:v>94.340931354651772</c:v>
                </c:pt>
                <c:pt idx="49">
                  <c:v>100.90069331751728</c:v>
                </c:pt>
                <c:pt idx="50">
                  <c:v>102.14692507489274</c:v>
                </c:pt>
                <c:pt idx="51">
                  <c:v>98.441923461104324</c:v>
                </c:pt>
                <c:pt idx="52">
                  <c:v>94.45424109893824</c:v>
                </c:pt>
                <c:pt idx="53">
                  <c:v>108.97726517368649</c:v>
                </c:pt>
                <c:pt idx="54">
                  <c:v>100.74787187170092</c:v>
                </c:pt>
                <c:pt idx="55">
                  <c:v>114.8567856317748</c:v>
                </c:pt>
                <c:pt idx="56">
                  <c:v>98.849141892863202</c:v>
                </c:pt>
                <c:pt idx="57">
                  <c:v>91.879290692055861</c:v>
                </c:pt>
                <c:pt idx="58">
                  <c:v>92.402959399454744</c:v>
                </c:pt>
                <c:pt idx="59">
                  <c:v>82.984317403927776</c:v>
                </c:pt>
                <c:pt idx="60">
                  <c:v>106.22038621115678</c:v>
                </c:pt>
                <c:pt idx="61">
                  <c:v>85.356005379584431</c:v>
                </c:pt>
                <c:pt idx="62">
                  <c:v>100.22906334152189</c:v>
                </c:pt>
                <c:pt idx="63">
                  <c:v>108.10351185244413</c:v>
                </c:pt>
                <c:pt idx="64">
                  <c:v>99.529578087424227</c:v>
                </c:pt>
                <c:pt idx="65">
                  <c:v>70.802635944122457</c:v>
                </c:pt>
                <c:pt idx="66">
                  <c:v>73.219114410651059</c:v>
                </c:pt>
                <c:pt idx="67">
                  <c:v>89.051192674679214</c:v>
                </c:pt>
                <c:pt idx="68">
                  <c:v>91.076362827852194</c:v>
                </c:pt>
                <c:pt idx="69">
                  <c:v>92.444094409891406</c:v>
                </c:pt>
                <c:pt idx="70">
                  <c:v>90.937788017447573</c:v>
                </c:pt>
                <c:pt idx="71">
                  <c:v>109.28673567063959</c:v>
                </c:pt>
                <c:pt idx="72">
                  <c:v>106.52577029069941</c:v>
                </c:pt>
                <c:pt idx="73">
                  <c:v>98.913382397168462</c:v>
                </c:pt>
                <c:pt idx="74">
                  <c:v>108.30873211924818</c:v>
                </c:pt>
                <c:pt idx="75">
                  <c:v>100.68352963559687</c:v>
                </c:pt>
                <c:pt idx="76">
                  <c:v>106.36653009149661</c:v>
                </c:pt>
                <c:pt idx="77">
                  <c:v>84.170374485840767</c:v>
                </c:pt>
                <c:pt idx="78">
                  <c:v>102.93516481522143</c:v>
                </c:pt>
                <c:pt idx="79">
                  <c:v>90.185472671556113</c:v>
                </c:pt>
                <c:pt idx="80">
                  <c:v>99.918335414092425</c:v>
                </c:pt>
                <c:pt idx="81">
                  <c:v>97.418564687561044</c:v>
                </c:pt>
                <c:pt idx="82">
                  <c:v>101.00621104063222</c:v>
                </c:pt>
                <c:pt idx="83">
                  <c:v>90.895479709611067</c:v>
                </c:pt>
                <c:pt idx="84">
                  <c:v>91.082863197917973</c:v>
                </c:pt>
                <c:pt idx="85">
                  <c:v>71.513359756016285</c:v>
                </c:pt>
                <c:pt idx="86">
                  <c:v>87.235477852946985</c:v>
                </c:pt>
                <c:pt idx="87">
                  <c:v>95.459811948644145</c:v>
                </c:pt>
                <c:pt idx="88">
                  <c:v>95.752417275139152</c:v>
                </c:pt>
                <c:pt idx="89">
                  <c:v>74.589656222537755</c:v>
                </c:pt>
                <c:pt idx="90">
                  <c:v>83.901708030679998</c:v>
                </c:pt>
                <c:pt idx="91">
                  <c:v>92.619799023649151</c:v>
                </c:pt>
                <c:pt idx="92">
                  <c:v>86.029875449099194</c:v>
                </c:pt>
                <c:pt idx="93">
                  <c:v>106.9420336017354</c:v>
                </c:pt>
                <c:pt idx="94">
                  <c:v>95.170662894963883</c:v>
                </c:pt>
                <c:pt idx="95">
                  <c:v>91.747206754365877</c:v>
                </c:pt>
                <c:pt idx="96">
                  <c:v>97.06219903181173</c:v>
                </c:pt>
                <c:pt idx="97">
                  <c:v>77.619961741175203</c:v>
                </c:pt>
                <c:pt idx="98">
                  <c:v>81.872302688347744</c:v>
                </c:pt>
                <c:pt idx="99">
                  <c:v>85.665144949382949</c:v>
                </c:pt>
                <c:pt idx="100">
                  <c:v>111.05927343852844</c:v>
                </c:pt>
                <c:pt idx="101">
                  <c:v>92.538355262592191</c:v>
                </c:pt>
                <c:pt idx="102">
                  <c:v>102.41642726334638</c:v>
                </c:pt>
                <c:pt idx="103">
                  <c:v>97.838089720930995</c:v>
                </c:pt>
                <c:pt idx="104">
                  <c:v>94.891787197039761</c:v>
                </c:pt>
                <c:pt idx="105">
                  <c:v>95.3238171987268</c:v>
                </c:pt>
                <c:pt idx="106">
                  <c:v>83.052186549678169</c:v>
                </c:pt>
                <c:pt idx="107">
                  <c:v>94.644049116115738</c:v>
                </c:pt>
                <c:pt idx="108">
                  <c:v>104.89931714764455</c:v>
                </c:pt>
                <c:pt idx="109">
                  <c:v>101.10219214235245</c:v>
                </c:pt>
                <c:pt idx="110">
                  <c:v>80.063831545152468</c:v>
                </c:pt>
                <c:pt idx="111">
                  <c:v>88.346379614199336</c:v>
                </c:pt>
                <c:pt idx="112">
                  <c:v>105.09132790081961</c:v>
                </c:pt>
                <c:pt idx="113">
                  <c:v>89.260310129733099</c:v>
                </c:pt>
                <c:pt idx="114">
                  <c:v>78.753963923596061</c:v>
                </c:pt>
                <c:pt idx="115">
                  <c:v>112.71655267739118</c:v>
                </c:pt>
                <c:pt idx="116">
                  <c:v>88.413096849987696</c:v>
                </c:pt>
                <c:pt idx="117">
                  <c:v>99.612516778447997</c:v>
                </c:pt>
                <c:pt idx="118">
                  <c:v>85.318987336332313</c:v>
                </c:pt>
                <c:pt idx="119">
                  <c:v>94.864389852062942</c:v>
                </c:pt>
                <c:pt idx="120">
                  <c:v>81.073465836551094</c:v>
                </c:pt>
                <c:pt idx="121">
                  <c:v>96.53298416662156</c:v>
                </c:pt>
                <c:pt idx="122">
                  <c:v>99.817946888982164</c:v>
                </c:pt>
                <c:pt idx="123">
                  <c:v>71.752038383769204</c:v>
                </c:pt>
                <c:pt idx="124">
                  <c:v>94.277440047043811</c:v>
                </c:pt>
                <c:pt idx="125">
                  <c:v>83.27948614249658</c:v>
                </c:pt>
                <c:pt idx="126">
                  <c:v>87.836345453195833</c:v>
                </c:pt>
                <c:pt idx="127">
                  <c:v>90.314219223618636</c:v>
                </c:pt>
                <c:pt idx="128">
                  <c:v>86.357017364372751</c:v>
                </c:pt>
                <c:pt idx="129">
                  <c:v>97.217831133840306</c:v>
                </c:pt>
                <c:pt idx="130">
                  <c:v>101.09828364508509</c:v>
                </c:pt>
                <c:pt idx="131">
                  <c:v>101.59966707969076</c:v>
                </c:pt>
                <c:pt idx="132">
                  <c:v>89.309611990232142</c:v>
                </c:pt>
                <c:pt idx="133">
                  <c:v>86.989640923462559</c:v>
                </c:pt>
                <c:pt idx="134">
                  <c:v>109.09346924553742</c:v>
                </c:pt>
                <c:pt idx="135">
                  <c:v>81.17664974033417</c:v>
                </c:pt>
                <c:pt idx="136">
                  <c:v>90.716534744233513</c:v>
                </c:pt>
                <c:pt idx="137">
                  <c:v>98.002797496938513</c:v>
                </c:pt>
                <c:pt idx="138">
                  <c:v>95.380525372142728</c:v>
                </c:pt>
                <c:pt idx="139">
                  <c:v>90.382858553858597</c:v>
                </c:pt>
                <c:pt idx="140">
                  <c:v>81.935606869205742</c:v>
                </c:pt>
                <c:pt idx="141">
                  <c:v>83.003365833784912</c:v>
                </c:pt>
                <c:pt idx="142">
                  <c:v>100.33802581947829</c:v>
                </c:pt>
                <c:pt idx="143">
                  <c:v>104.6713899128232</c:v>
                </c:pt>
                <c:pt idx="144">
                  <c:v>91.310393780777744</c:v>
                </c:pt>
                <c:pt idx="145">
                  <c:v>92.540998444704968</c:v>
                </c:pt>
                <c:pt idx="146">
                  <c:v>88.492117557042235</c:v>
                </c:pt>
                <c:pt idx="147">
                  <c:v>88.02680793495378</c:v>
                </c:pt>
                <c:pt idx="148">
                  <c:v>103.8365175092903</c:v>
                </c:pt>
                <c:pt idx="149">
                  <c:v>99.919453647789879</c:v>
                </c:pt>
                <c:pt idx="150">
                  <c:v>84.134438541943695</c:v>
                </c:pt>
                <c:pt idx="151">
                  <c:v>87.709801454138699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 Tournament selection, 0 elites, Two-point crossover, 1 Mutation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'EA32'!$AG$5:$AG$156</c:f>
                <c:numCache>
                  <c:formatCode>General</c:formatCode>
                  <c:ptCount val="152"/>
                  <c:pt idx="0">
                    <c:v>4.5233428797006772</c:v>
                  </c:pt>
                  <c:pt idx="1">
                    <c:v>6.8867880761492923</c:v>
                  </c:pt>
                  <c:pt idx="2">
                    <c:v>5.2847843524606022</c:v>
                  </c:pt>
                  <c:pt idx="3">
                    <c:v>6.8492425749510657</c:v>
                  </c:pt>
                  <c:pt idx="4">
                    <c:v>6.2519925798222902</c:v>
                  </c:pt>
                  <c:pt idx="5">
                    <c:v>5.5651644853396238</c:v>
                  </c:pt>
                  <c:pt idx="6">
                    <c:v>4.025053679239786</c:v>
                  </c:pt>
                  <c:pt idx="7">
                    <c:v>4.3753605904946351</c:v>
                  </c:pt>
                  <c:pt idx="8">
                    <c:v>7.8642305767281826</c:v>
                  </c:pt>
                  <c:pt idx="9">
                    <c:v>5.418769070416861</c:v>
                  </c:pt>
                  <c:pt idx="10">
                    <c:v>4.6352193891878457</c:v>
                  </c:pt>
                  <c:pt idx="11">
                    <c:v>3.4755876662582312</c:v>
                  </c:pt>
                  <c:pt idx="12">
                    <c:v>3.7321480023657894</c:v>
                  </c:pt>
                  <c:pt idx="13">
                    <c:v>5.4054309389292641</c:v>
                  </c:pt>
                  <c:pt idx="14">
                    <c:v>4.7890033913577517</c:v>
                  </c:pt>
                  <c:pt idx="15">
                    <c:v>6.3773063706503956</c:v>
                  </c:pt>
                  <c:pt idx="16">
                    <c:v>6.2378769850662241</c:v>
                  </c:pt>
                  <c:pt idx="17">
                    <c:v>4.5938171636710958</c:v>
                  </c:pt>
                  <c:pt idx="18">
                    <c:v>5.9296910772235272</c:v>
                  </c:pt>
                  <c:pt idx="19">
                    <c:v>7.1200439212962499</c:v>
                  </c:pt>
                  <c:pt idx="20">
                    <c:v>6.1274898975143444</c:v>
                  </c:pt>
                  <c:pt idx="21">
                    <c:v>7.0978804092745795</c:v>
                  </c:pt>
                  <c:pt idx="22">
                    <c:v>5.0444623098189485</c:v>
                  </c:pt>
                  <c:pt idx="23">
                    <c:v>3.8819451668383422</c:v>
                  </c:pt>
                  <c:pt idx="24">
                    <c:v>4.3636138580207673</c:v>
                  </c:pt>
                  <c:pt idx="25">
                    <c:v>3.7301980867274738</c:v>
                  </c:pt>
                  <c:pt idx="26">
                    <c:v>4.5818654196218525</c:v>
                  </c:pt>
                  <c:pt idx="27">
                    <c:v>4.8878030354921229</c:v>
                  </c:pt>
                  <c:pt idx="28">
                    <c:v>4.3332602034920029</c:v>
                  </c:pt>
                  <c:pt idx="29">
                    <c:v>4.1689842242721857</c:v>
                  </c:pt>
                  <c:pt idx="30">
                    <c:v>4.8438703606868847</c:v>
                  </c:pt>
                  <c:pt idx="31">
                    <c:v>2.5720700387721931</c:v>
                  </c:pt>
                  <c:pt idx="32">
                    <c:v>5.8374439041038082</c:v>
                  </c:pt>
                  <c:pt idx="33">
                    <c:v>5.5590555812685318</c:v>
                  </c:pt>
                  <c:pt idx="34">
                    <c:v>6.3869725144374483</c:v>
                  </c:pt>
                  <c:pt idx="35">
                    <c:v>4.357657092794847</c:v>
                  </c:pt>
                  <c:pt idx="36">
                    <c:v>5.4830905669562355</c:v>
                  </c:pt>
                  <c:pt idx="37">
                    <c:v>4.4157741847237029</c:v>
                  </c:pt>
                  <c:pt idx="38">
                    <c:v>3.4922020663573279</c:v>
                  </c:pt>
                  <c:pt idx="39">
                    <c:v>4.3641317764816536</c:v>
                  </c:pt>
                  <c:pt idx="40">
                    <c:v>4.7210980828347884</c:v>
                  </c:pt>
                  <c:pt idx="41">
                    <c:v>5.4779687602223772</c:v>
                  </c:pt>
                  <c:pt idx="42">
                    <c:v>2.9533391998269791</c:v>
                  </c:pt>
                  <c:pt idx="43">
                    <c:v>5.7000820896096513</c:v>
                  </c:pt>
                  <c:pt idx="44">
                    <c:v>3.7076516581769723</c:v>
                  </c:pt>
                  <c:pt idx="45">
                    <c:v>5.9314252166807728</c:v>
                  </c:pt>
                  <c:pt idx="46">
                    <c:v>5.2708062698994373</c:v>
                  </c:pt>
                  <c:pt idx="47">
                    <c:v>3.899895118144483</c:v>
                  </c:pt>
                  <c:pt idx="48">
                    <c:v>6.1930468291996101</c:v>
                  </c:pt>
                  <c:pt idx="49">
                    <c:v>6.3033003600549469</c:v>
                  </c:pt>
                  <c:pt idx="50">
                    <c:v>5.9877657277944536</c:v>
                  </c:pt>
                  <c:pt idx="51">
                    <c:v>6.3814582489437965</c:v>
                  </c:pt>
                  <c:pt idx="52">
                    <c:v>4.7544476241128848</c:v>
                  </c:pt>
                  <c:pt idx="53">
                    <c:v>4.3536255259282024</c:v>
                  </c:pt>
                  <c:pt idx="54">
                    <c:v>8.9324431471885166</c:v>
                  </c:pt>
                  <c:pt idx="55">
                    <c:v>5.1896908542001077</c:v>
                  </c:pt>
                  <c:pt idx="56">
                    <c:v>4.4849544810733653</c:v>
                  </c:pt>
                  <c:pt idx="57">
                    <c:v>5.9854094815886087</c:v>
                  </c:pt>
                  <c:pt idx="58">
                    <c:v>7.7252189401763562</c:v>
                  </c:pt>
                  <c:pt idx="59">
                    <c:v>7.2820589223624497</c:v>
                  </c:pt>
                  <c:pt idx="60">
                    <c:v>5.2145261061007186</c:v>
                  </c:pt>
                  <c:pt idx="61">
                    <c:v>6.0256580244214577</c:v>
                  </c:pt>
                  <c:pt idx="62">
                    <c:v>7.6803498903376966</c:v>
                  </c:pt>
                  <c:pt idx="63">
                    <c:v>5.5263093331476583</c:v>
                  </c:pt>
                  <c:pt idx="64">
                    <c:v>6.469695700292637</c:v>
                  </c:pt>
                  <c:pt idx="65">
                    <c:v>4.613558374324886</c:v>
                  </c:pt>
                  <c:pt idx="66">
                    <c:v>5.2433269686953992</c:v>
                  </c:pt>
                  <c:pt idx="67">
                    <c:v>6.1014190332753309</c:v>
                  </c:pt>
                  <c:pt idx="68">
                    <c:v>5.8050942614360723</c:v>
                  </c:pt>
                  <c:pt idx="69">
                    <c:v>6.7757546768465993</c:v>
                  </c:pt>
                  <c:pt idx="70">
                    <c:v>4.316519856062409</c:v>
                  </c:pt>
                  <c:pt idx="71">
                    <c:v>3.1709475149983812</c:v>
                  </c:pt>
                  <c:pt idx="72">
                    <c:v>2.8571123903894153</c:v>
                  </c:pt>
                  <c:pt idx="73">
                    <c:v>5.9841392777429459</c:v>
                  </c:pt>
                  <c:pt idx="74">
                    <c:v>7.8051568768194608</c:v>
                  </c:pt>
                  <c:pt idx="75">
                    <c:v>4.8644592144423058</c:v>
                  </c:pt>
                  <c:pt idx="76">
                    <c:v>5.1003737353745695</c:v>
                  </c:pt>
                  <c:pt idx="77">
                    <c:v>7.0266829892040308</c:v>
                  </c:pt>
                  <c:pt idx="78">
                    <c:v>5.7042074909084004</c:v>
                  </c:pt>
                  <c:pt idx="79">
                    <c:v>3.8498863352741743</c:v>
                  </c:pt>
                  <c:pt idx="80">
                    <c:v>2.8331567877241621</c:v>
                  </c:pt>
                  <c:pt idx="81">
                    <c:v>4.4564079084620651</c:v>
                  </c:pt>
                  <c:pt idx="82">
                    <c:v>5.7800804306576401</c:v>
                  </c:pt>
                  <c:pt idx="83">
                    <c:v>4.8775024449060753</c:v>
                  </c:pt>
                  <c:pt idx="84">
                    <c:v>5.2810219813906762</c:v>
                  </c:pt>
                  <c:pt idx="85">
                    <c:v>3.521662958684241</c:v>
                  </c:pt>
                  <c:pt idx="86">
                    <c:v>5.9558838627929198</c:v>
                  </c:pt>
                  <c:pt idx="87">
                    <c:v>6.5770444481306765</c:v>
                  </c:pt>
                  <c:pt idx="88">
                    <c:v>6.2995458881169917</c:v>
                  </c:pt>
                  <c:pt idx="89">
                    <c:v>6.1934018795244308</c:v>
                  </c:pt>
                  <c:pt idx="90">
                    <c:v>7.5032493867004559</c:v>
                  </c:pt>
                  <c:pt idx="91">
                    <c:v>4.6462735910283541</c:v>
                  </c:pt>
                  <c:pt idx="92">
                    <c:v>6.4794114725065421</c:v>
                  </c:pt>
                  <c:pt idx="93">
                    <c:v>4.4662571106765672</c:v>
                  </c:pt>
                  <c:pt idx="94">
                    <c:v>3.9754431173915048</c:v>
                  </c:pt>
                  <c:pt idx="95">
                    <c:v>5.0592729049235388</c:v>
                  </c:pt>
                  <c:pt idx="96">
                    <c:v>5.7406076790015215</c:v>
                  </c:pt>
                  <c:pt idx="97">
                    <c:v>3.4913476512873296</c:v>
                  </c:pt>
                  <c:pt idx="98">
                    <c:v>4.6135053182199703</c:v>
                  </c:pt>
                  <c:pt idx="99">
                    <c:v>5.6072236071398374</c:v>
                  </c:pt>
                  <c:pt idx="100">
                    <c:v>7.2195206759533885</c:v>
                  </c:pt>
                  <c:pt idx="101">
                    <c:v>6.6011979718819873</c:v>
                  </c:pt>
                  <c:pt idx="102">
                    <c:v>5.751600294168381</c:v>
                  </c:pt>
                  <c:pt idx="103">
                    <c:v>7.4874953069672374</c:v>
                  </c:pt>
                  <c:pt idx="104">
                    <c:v>5.949906319986745</c:v>
                  </c:pt>
                  <c:pt idx="105">
                    <c:v>6.8094332272268883</c:v>
                  </c:pt>
                  <c:pt idx="106">
                    <c:v>7.064945556334715</c:v>
                  </c:pt>
                  <c:pt idx="107">
                    <c:v>4.9080700267606261</c:v>
                  </c:pt>
                  <c:pt idx="108">
                    <c:v>5.4648378533114004</c:v>
                  </c:pt>
                  <c:pt idx="109">
                    <c:v>4.2396611470613905</c:v>
                  </c:pt>
                  <c:pt idx="110">
                    <c:v>5.86220197214179</c:v>
                  </c:pt>
                  <c:pt idx="111">
                    <c:v>8.5796079233254119</c:v>
                  </c:pt>
                  <c:pt idx="112">
                    <c:v>5.7466628657209604</c:v>
                  </c:pt>
                  <c:pt idx="113">
                    <c:v>6.1799816307654218</c:v>
                  </c:pt>
                  <c:pt idx="114">
                    <c:v>4.1245791944685601</c:v>
                  </c:pt>
                  <c:pt idx="115">
                    <c:v>3.5508781858609182</c:v>
                  </c:pt>
                  <c:pt idx="116">
                    <c:v>5.3689122787157748</c:v>
                  </c:pt>
                  <c:pt idx="117">
                    <c:v>4.811072772880105</c:v>
                  </c:pt>
                  <c:pt idx="118">
                    <c:v>5.248128968973548</c:v>
                  </c:pt>
                  <c:pt idx="119">
                    <c:v>3.872378150799487</c:v>
                  </c:pt>
                  <c:pt idx="120">
                    <c:v>4.1743996777185268</c:v>
                  </c:pt>
                  <c:pt idx="121">
                    <c:v>5.338053024485987</c:v>
                  </c:pt>
                  <c:pt idx="122">
                    <c:v>7.4415609754958441</c:v>
                  </c:pt>
                  <c:pt idx="123">
                    <c:v>3.2784298778415013</c:v>
                  </c:pt>
                  <c:pt idx="124">
                    <c:v>4.9277923199633529</c:v>
                  </c:pt>
                  <c:pt idx="125">
                    <c:v>4.6224033281644887</c:v>
                  </c:pt>
                  <c:pt idx="126">
                    <c:v>4.5715448761442516</c:v>
                  </c:pt>
                  <c:pt idx="127">
                    <c:v>5.9372159040260826</c:v>
                  </c:pt>
                  <c:pt idx="128">
                    <c:v>6.0927196684483516</c:v>
                  </c:pt>
                  <c:pt idx="129">
                    <c:v>5.5277352798522665</c:v>
                  </c:pt>
                  <c:pt idx="130">
                    <c:v>5.2345141401537818</c:v>
                  </c:pt>
                  <c:pt idx="131">
                    <c:v>3.4539220011515308</c:v>
                  </c:pt>
                  <c:pt idx="132">
                    <c:v>3.7350289002849117</c:v>
                  </c:pt>
                  <c:pt idx="133">
                    <c:v>6.4863752494893738</c:v>
                  </c:pt>
                  <c:pt idx="134">
                    <c:v>6.1917016614204661</c:v>
                  </c:pt>
                  <c:pt idx="135">
                    <c:v>5.9685702712829629</c:v>
                  </c:pt>
                  <c:pt idx="136">
                    <c:v>4.8771229067939288</c:v>
                  </c:pt>
                  <c:pt idx="137">
                    <c:v>6.5498397890827924</c:v>
                  </c:pt>
                  <c:pt idx="138">
                    <c:v>3.9631335648176336</c:v>
                  </c:pt>
                  <c:pt idx="139">
                    <c:v>4.0467349446851895</c:v>
                  </c:pt>
                  <c:pt idx="140">
                    <c:v>4.941351171589428</c:v>
                  </c:pt>
                  <c:pt idx="141">
                    <c:v>7.1606648184804902</c:v>
                  </c:pt>
                  <c:pt idx="142">
                    <c:v>5.5692047655503547</c:v>
                  </c:pt>
                  <c:pt idx="143">
                    <c:v>4.5212077729485207</c:v>
                  </c:pt>
                  <c:pt idx="144">
                    <c:v>5.1305238730072427</c:v>
                  </c:pt>
                  <c:pt idx="145">
                    <c:v>5.3104935587474413</c:v>
                  </c:pt>
                  <c:pt idx="146">
                    <c:v>4.9977619949663907</c:v>
                  </c:pt>
                  <c:pt idx="147">
                    <c:v>4.678782036425587</c:v>
                  </c:pt>
                  <c:pt idx="148">
                    <c:v>4.4964814522871546</c:v>
                  </c:pt>
                  <c:pt idx="149">
                    <c:v>5.7773783218167702</c:v>
                  </c:pt>
                  <c:pt idx="150">
                    <c:v>4.3874080262496555</c:v>
                  </c:pt>
                  <c:pt idx="151">
                    <c:v>7.9819292166152422</c:v>
                  </c:pt>
                </c:numCache>
              </c:numRef>
            </c:plus>
            <c:minus>
              <c:numRef>
                <c:f>'EA32'!$AG$5:$AG$156</c:f>
                <c:numCache>
                  <c:formatCode>General</c:formatCode>
                  <c:ptCount val="152"/>
                  <c:pt idx="0">
                    <c:v>4.5233428797006772</c:v>
                  </c:pt>
                  <c:pt idx="1">
                    <c:v>6.8867880761492923</c:v>
                  </c:pt>
                  <c:pt idx="2">
                    <c:v>5.2847843524606022</c:v>
                  </c:pt>
                  <c:pt idx="3">
                    <c:v>6.8492425749510657</c:v>
                  </c:pt>
                  <c:pt idx="4">
                    <c:v>6.2519925798222902</c:v>
                  </c:pt>
                  <c:pt idx="5">
                    <c:v>5.5651644853396238</c:v>
                  </c:pt>
                  <c:pt idx="6">
                    <c:v>4.025053679239786</c:v>
                  </c:pt>
                  <c:pt idx="7">
                    <c:v>4.3753605904946351</c:v>
                  </c:pt>
                  <c:pt idx="8">
                    <c:v>7.8642305767281826</c:v>
                  </c:pt>
                  <c:pt idx="9">
                    <c:v>5.418769070416861</c:v>
                  </c:pt>
                  <c:pt idx="10">
                    <c:v>4.6352193891878457</c:v>
                  </c:pt>
                  <c:pt idx="11">
                    <c:v>3.4755876662582312</c:v>
                  </c:pt>
                  <c:pt idx="12">
                    <c:v>3.7321480023657894</c:v>
                  </c:pt>
                  <c:pt idx="13">
                    <c:v>5.4054309389292641</c:v>
                  </c:pt>
                  <c:pt idx="14">
                    <c:v>4.7890033913577517</c:v>
                  </c:pt>
                  <c:pt idx="15">
                    <c:v>6.3773063706503956</c:v>
                  </c:pt>
                  <c:pt idx="16">
                    <c:v>6.2378769850662241</c:v>
                  </c:pt>
                  <c:pt idx="17">
                    <c:v>4.5938171636710958</c:v>
                  </c:pt>
                  <c:pt idx="18">
                    <c:v>5.9296910772235272</c:v>
                  </c:pt>
                  <c:pt idx="19">
                    <c:v>7.1200439212962499</c:v>
                  </c:pt>
                  <c:pt idx="20">
                    <c:v>6.1274898975143444</c:v>
                  </c:pt>
                  <c:pt idx="21">
                    <c:v>7.0978804092745795</c:v>
                  </c:pt>
                  <c:pt idx="22">
                    <c:v>5.0444623098189485</c:v>
                  </c:pt>
                  <c:pt idx="23">
                    <c:v>3.8819451668383422</c:v>
                  </c:pt>
                  <c:pt idx="24">
                    <c:v>4.3636138580207673</c:v>
                  </c:pt>
                  <c:pt idx="25">
                    <c:v>3.7301980867274738</c:v>
                  </c:pt>
                  <c:pt idx="26">
                    <c:v>4.5818654196218525</c:v>
                  </c:pt>
                  <c:pt idx="27">
                    <c:v>4.8878030354921229</c:v>
                  </c:pt>
                  <c:pt idx="28">
                    <c:v>4.3332602034920029</c:v>
                  </c:pt>
                  <c:pt idx="29">
                    <c:v>4.1689842242721857</c:v>
                  </c:pt>
                  <c:pt idx="30">
                    <c:v>4.8438703606868847</c:v>
                  </c:pt>
                  <c:pt idx="31">
                    <c:v>2.5720700387721931</c:v>
                  </c:pt>
                  <c:pt idx="32">
                    <c:v>5.8374439041038082</c:v>
                  </c:pt>
                  <c:pt idx="33">
                    <c:v>5.5590555812685318</c:v>
                  </c:pt>
                  <c:pt idx="34">
                    <c:v>6.3869725144374483</c:v>
                  </c:pt>
                  <c:pt idx="35">
                    <c:v>4.357657092794847</c:v>
                  </c:pt>
                  <c:pt idx="36">
                    <c:v>5.4830905669562355</c:v>
                  </c:pt>
                  <c:pt idx="37">
                    <c:v>4.4157741847237029</c:v>
                  </c:pt>
                  <c:pt idx="38">
                    <c:v>3.4922020663573279</c:v>
                  </c:pt>
                  <c:pt idx="39">
                    <c:v>4.3641317764816536</c:v>
                  </c:pt>
                  <c:pt idx="40">
                    <c:v>4.7210980828347884</c:v>
                  </c:pt>
                  <c:pt idx="41">
                    <c:v>5.4779687602223772</c:v>
                  </c:pt>
                  <c:pt idx="42">
                    <c:v>2.9533391998269791</c:v>
                  </c:pt>
                  <c:pt idx="43">
                    <c:v>5.7000820896096513</c:v>
                  </c:pt>
                  <c:pt idx="44">
                    <c:v>3.7076516581769723</c:v>
                  </c:pt>
                  <c:pt idx="45">
                    <c:v>5.9314252166807728</c:v>
                  </c:pt>
                  <c:pt idx="46">
                    <c:v>5.2708062698994373</c:v>
                  </c:pt>
                  <c:pt idx="47">
                    <c:v>3.899895118144483</c:v>
                  </c:pt>
                  <c:pt idx="48">
                    <c:v>6.1930468291996101</c:v>
                  </c:pt>
                  <c:pt idx="49">
                    <c:v>6.3033003600549469</c:v>
                  </c:pt>
                  <c:pt idx="50">
                    <c:v>5.9877657277944536</c:v>
                  </c:pt>
                  <c:pt idx="51">
                    <c:v>6.3814582489437965</c:v>
                  </c:pt>
                  <c:pt idx="52">
                    <c:v>4.7544476241128848</c:v>
                  </c:pt>
                  <c:pt idx="53">
                    <c:v>4.3536255259282024</c:v>
                  </c:pt>
                  <c:pt idx="54">
                    <c:v>8.9324431471885166</c:v>
                  </c:pt>
                  <c:pt idx="55">
                    <c:v>5.1896908542001077</c:v>
                  </c:pt>
                  <c:pt idx="56">
                    <c:v>4.4849544810733653</c:v>
                  </c:pt>
                  <c:pt idx="57">
                    <c:v>5.9854094815886087</c:v>
                  </c:pt>
                  <c:pt idx="58">
                    <c:v>7.7252189401763562</c:v>
                  </c:pt>
                  <c:pt idx="59">
                    <c:v>7.2820589223624497</c:v>
                  </c:pt>
                  <c:pt idx="60">
                    <c:v>5.2145261061007186</c:v>
                  </c:pt>
                  <c:pt idx="61">
                    <c:v>6.0256580244214577</c:v>
                  </c:pt>
                  <c:pt idx="62">
                    <c:v>7.6803498903376966</c:v>
                  </c:pt>
                  <c:pt idx="63">
                    <c:v>5.5263093331476583</c:v>
                  </c:pt>
                  <c:pt idx="64">
                    <c:v>6.469695700292637</c:v>
                  </c:pt>
                  <c:pt idx="65">
                    <c:v>4.613558374324886</c:v>
                  </c:pt>
                  <c:pt idx="66">
                    <c:v>5.2433269686953992</c:v>
                  </c:pt>
                  <c:pt idx="67">
                    <c:v>6.1014190332753309</c:v>
                  </c:pt>
                  <c:pt idx="68">
                    <c:v>5.8050942614360723</c:v>
                  </c:pt>
                  <c:pt idx="69">
                    <c:v>6.7757546768465993</c:v>
                  </c:pt>
                  <c:pt idx="70">
                    <c:v>4.316519856062409</c:v>
                  </c:pt>
                  <c:pt idx="71">
                    <c:v>3.1709475149983812</c:v>
                  </c:pt>
                  <c:pt idx="72">
                    <c:v>2.8571123903894153</c:v>
                  </c:pt>
                  <c:pt idx="73">
                    <c:v>5.9841392777429459</c:v>
                  </c:pt>
                  <c:pt idx="74">
                    <c:v>7.8051568768194608</c:v>
                  </c:pt>
                  <c:pt idx="75">
                    <c:v>4.8644592144423058</c:v>
                  </c:pt>
                  <c:pt idx="76">
                    <c:v>5.1003737353745695</c:v>
                  </c:pt>
                  <c:pt idx="77">
                    <c:v>7.0266829892040308</c:v>
                  </c:pt>
                  <c:pt idx="78">
                    <c:v>5.7042074909084004</c:v>
                  </c:pt>
                  <c:pt idx="79">
                    <c:v>3.8498863352741743</c:v>
                  </c:pt>
                  <c:pt idx="80">
                    <c:v>2.8331567877241621</c:v>
                  </c:pt>
                  <c:pt idx="81">
                    <c:v>4.4564079084620651</c:v>
                  </c:pt>
                  <c:pt idx="82">
                    <c:v>5.7800804306576401</c:v>
                  </c:pt>
                  <c:pt idx="83">
                    <c:v>4.8775024449060753</c:v>
                  </c:pt>
                  <c:pt idx="84">
                    <c:v>5.2810219813906762</c:v>
                  </c:pt>
                  <c:pt idx="85">
                    <c:v>3.521662958684241</c:v>
                  </c:pt>
                  <c:pt idx="86">
                    <c:v>5.9558838627929198</c:v>
                  </c:pt>
                  <c:pt idx="87">
                    <c:v>6.5770444481306765</c:v>
                  </c:pt>
                  <c:pt idx="88">
                    <c:v>6.2995458881169917</c:v>
                  </c:pt>
                  <c:pt idx="89">
                    <c:v>6.1934018795244308</c:v>
                  </c:pt>
                  <c:pt idx="90">
                    <c:v>7.5032493867004559</c:v>
                  </c:pt>
                  <c:pt idx="91">
                    <c:v>4.6462735910283541</c:v>
                  </c:pt>
                  <c:pt idx="92">
                    <c:v>6.4794114725065421</c:v>
                  </c:pt>
                  <c:pt idx="93">
                    <c:v>4.4662571106765672</c:v>
                  </c:pt>
                  <c:pt idx="94">
                    <c:v>3.9754431173915048</c:v>
                  </c:pt>
                  <c:pt idx="95">
                    <c:v>5.0592729049235388</c:v>
                  </c:pt>
                  <c:pt idx="96">
                    <c:v>5.7406076790015215</c:v>
                  </c:pt>
                  <c:pt idx="97">
                    <c:v>3.4913476512873296</c:v>
                  </c:pt>
                  <c:pt idx="98">
                    <c:v>4.6135053182199703</c:v>
                  </c:pt>
                  <c:pt idx="99">
                    <c:v>5.6072236071398374</c:v>
                  </c:pt>
                  <c:pt idx="100">
                    <c:v>7.2195206759533885</c:v>
                  </c:pt>
                  <c:pt idx="101">
                    <c:v>6.6011979718819873</c:v>
                  </c:pt>
                  <c:pt idx="102">
                    <c:v>5.751600294168381</c:v>
                  </c:pt>
                  <c:pt idx="103">
                    <c:v>7.4874953069672374</c:v>
                  </c:pt>
                  <c:pt idx="104">
                    <c:v>5.949906319986745</c:v>
                  </c:pt>
                  <c:pt idx="105">
                    <c:v>6.8094332272268883</c:v>
                  </c:pt>
                  <c:pt idx="106">
                    <c:v>7.064945556334715</c:v>
                  </c:pt>
                  <c:pt idx="107">
                    <c:v>4.9080700267606261</c:v>
                  </c:pt>
                  <c:pt idx="108">
                    <c:v>5.4648378533114004</c:v>
                  </c:pt>
                  <c:pt idx="109">
                    <c:v>4.2396611470613905</c:v>
                  </c:pt>
                  <c:pt idx="110">
                    <c:v>5.86220197214179</c:v>
                  </c:pt>
                  <c:pt idx="111">
                    <c:v>8.5796079233254119</c:v>
                  </c:pt>
                  <c:pt idx="112">
                    <c:v>5.7466628657209604</c:v>
                  </c:pt>
                  <c:pt idx="113">
                    <c:v>6.1799816307654218</c:v>
                  </c:pt>
                  <c:pt idx="114">
                    <c:v>4.1245791944685601</c:v>
                  </c:pt>
                  <c:pt idx="115">
                    <c:v>3.5508781858609182</c:v>
                  </c:pt>
                  <c:pt idx="116">
                    <c:v>5.3689122787157748</c:v>
                  </c:pt>
                  <c:pt idx="117">
                    <c:v>4.811072772880105</c:v>
                  </c:pt>
                  <c:pt idx="118">
                    <c:v>5.248128968973548</c:v>
                  </c:pt>
                  <c:pt idx="119">
                    <c:v>3.872378150799487</c:v>
                  </c:pt>
                  <c:pt idx="120">
                    <c:v>4.1743996777185268</c:v>
                  </c:pt>
                  <c:pt idx="121">
                    <c:v>5.338053024485987</c:v>
                  </c:pt>
                  <c:pt idx="122">
                    <c:v>7.4415609754958441</c:v>
                  </c:pt>
                  <c:pt idx="123">
                    <c:v>3.2784298778415013</c:v>
                  </c:pt>
                  <c:pt idx="124">
                    <c:v>4.9277923199633529</c:v>
                  </c:pt>
                  <c:pt idx="125">
                    <c:v>4.6224033281644887</c:v>
                  </c:pt>
                  <c:pt idx="126">
                    <c:v>4.5715448761442516</c:v>
                  </c:pt>
                  <c:pt idx="127">
                    <c:v>5.9372159040260826</c:v>
                  </c:pt>
                  <c:pt idx="128">
                    <c:v>6.0927196684483516</c:v>
                  </c:pt>
                  <c:pt idx="129">
                    <c:v>5.5277352798522665</c:v>
                  </c:pt>
                  <c:pt idx="130">
                    <c:v>5.2345141401537818</c:v>
                  </c:pt>
                  <c:pt idx="131">
                    <c:v>3.4539220011515308</c:v>
                  </c:pt>
                  <c:pt idx="132">
                    <c:v>3.7350289002849117</c:v>
                  </c:pt>
                  <c:pt idx="133">
                    <c:v>6.4863752494893738</c:v>
                  </c:pt>
                  <c:pt idx="134">
                    <c:v>6.1917016614204661</c:v>
                  </c:pt>
                  <c:pt idx="135">
                    <c:v>5.9685702712829629</c:v>
                  </c:pt>
                  <c:pt idx="136">
                    <c:v>4.8771229067939288</c:v>
                  </c:pt>
                  <c:pt idx="137">
                    <c:v>6.5498397890827924</c:v>
                  </c:pt>
                  <c:pt idx="138">
                    <c:v>3.9631335648176336</c:v>
                  </c:pt>
                  <c:pt idx="139">
                    <c:v>4.0467349446851895</c:v>
                  </c:pt>
                  <c:pt idx="140">
                    <c:v>4.941351171589428</c:v>
                  </c:pt>
                  <c:pt idx="141">
                    <c:v>7.1606648184804902</c:v>
                  </c:pt>
                  <c:pt idx="142">
                    <c:v>5.5692047655503547</c:v>
                  </c:pt>
                  <c:pt idx="143">
                    <c:v>4.5212077729485207</c:v>
                  </c:pt>
                  <c:pt idx="144">
                    <c:v>5.1305238730072427</c:v>
                  </c:pt>
                  <c:pt idx="145">
                    <c:v>5.3104935587474413</c:v>
                  </c:pt>
                  <c:pt idx="146">
                    <c:v>4.9977619949663907</c:v>
                  </c:pt>
                  <c:pt idx="147">
                    <c:v>4.678782036425587</c:v>
                  </c:pt>
                  <c:pt idx="148">
                    <c:v>4.4964814522871546</c:v>
                  </c:pt>
                  <c:pt idx="149">
                    <c:v>5.7773783218167702</c:v>
                  </c:pt>
                  <c:pt idx="150">
                    <c:v>4.3874080262496555</c:v>
                  </c:pt>
                  <c:pt idx="151">
                    <c:v>7.9819292166152422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'EA32'!$AF$5:$AF$155</c:f>
              <c:numCache>
                <c:formatCode>0.00</c:formatCode>
                <c:ptCount val="151"/>
                <c:pt idx="0">
                  <c:v>7.5208803156683217</c:v>
                </c:pt>
                <c:pt idx="1">
                  <c:v>7.6066487359979238</c:v>
                </c:pt>
                <c:pt idx="2">
                  <c:v>6.5817543275634023</c:v>
                </c:pt>
                <c:pt idx="3">
                  <c:v>9.3185615337529661</c:v>
                </c:pt>
                <c:pt idx="4">
                  <c:v>9.8079622081803457</c:v>
                </c:pt>
                <c:pt idx="5">
                  <c:v>9.463846404720492</c:v>
                </c:pt>
                <c:pt idx="6">
                  <c:v>8.1162748939900702</c:v>
                </c:pt>
                <c:pt idx="7">
                  <c:v>6.2483846064596902</c:v>
                </c:pt>
                <c:pt idx="8">
                  <c:v>10.885393753200594</c:v>
                </c:pt>
                <c:pt idx="9">
                  <c:v>8.4376328523977868</c:v>
                </c:pt>
                <c:pt idx="10">
                  <c:v>10.578345739696136</c:v>
                </c:pt>
                <c:pt idx="11">
                  <c:v>8.5801365637937064</c:v>
                </c:pt>
                <c:pt idx="12">
                  <c:v>8.9239952806509173</c:v>
                </c:pt>
                <c:pt idx="13">
                  <c:v>8.7380226060741339</c:v>
                </c:pt>
                <c:pt idx="14">
                  <c:v>9.6934658609129407</c:v>
                </c:pt>
                <c:pt idx="15">
                  <c:v>11.130994158361766</c:v>
                </c:pt>
                <c:pt idx="16">
                  <c:v>10.805769479027267</c:v>
                </c:pt>
                <c:pt idx="17">
                  <c:v>11.485652668384063</c:v>
                </c:pt>
                <c:pt idx="18">
                  <c:v>10.717394445606494</c:v>
                </c:pt>
                <c:pt idx="19">
                  <c:v>10.274630396453997</c:v>
                </c:pt>
                <c:pt idx="20">
                  <c:v>9.9993451732265228</c:v>
                </c:pt>
                <c:pt idx="21">
                  <c:v>9.7088537313358696</c:v>
                </c:pt>
                <c:pt idx="22">
                  <c:v>7.0961950913179521</c:v>
                </c:pt>
                <c:pt idx="23">
                  <c:v>8.5494239615752576</c:v>
                </c:pt>
                <c:pt idx="24">
                  <c:v>9.8022231054252451</c:v>
                </c:pt>
                <c:pt idx="25">
                  <c:v>6.671224582977672</c:v>
                </c:pt>
                <c:pt idx="26">
                  <c:v>7.6042687304384442</c:v>
                </c:pt>
                <c:pt idx="27">
                  <c:v>9.0673142704285148</c:v>
                </c:pt>
                <c:pt idx="28">
                  <c:v>7.3312686203467976</c:v>
                </c:pt>
                <c:pt idx="29">
                  <c:v>8.7180174329987903</c:v>
                </c:pt>
                <c:pt idx="30">
                  <c:v>10.221829093996377</c:v>
                </c:pt>
                <c:pt idx="31">
                  <c:v>9.8717838489540899</c:v>
                </c:pt>
                <c:pt idx="32">
                  <c:v>11.059161552750956</c:v>
                </c:pt>
                <c:pt idx="33">
                  <c:v>11.816128618192973</c:v>
                </c:pt>
                <c:pt idx="34">
                  <c:v>10.359128864500937</c:v>
                </c:pt>
                <c:pt idx="35">
                  <c:v>8.2909338745646455</c:v>
                </c:pt>
                <c:pt idx="36">
                  <c:v>8.8645215521563596</c:v>
                </c:pt>
                <c:pt idx="37">
                  <c:v>7.3192683197643547</c:v>
                </c:pt>
                <c:pt idx="38">
                  <c:v>8.8648260743593585</c:v>
                </c:pt>
                <c:pt idx="39">
                  <c:v>8.4292965204329171</c:v>
                </c:pt>
                <c:pt idx="40">
                  <c:v>8.9031207802518875</c:v>
                </c:pt>
                <c:pt idx="41">
                  <c:v>10.817032949000851</c:v>
                </c:pt>
                <c:pt idx="42">
                  <c:v>10.900647543931658</c:v>
                </c:pt>
                <c:pt idx="43">
                  <c:v>10.535398279111918</c:v>
                </c:pt>
                <c:pt idx="44">
                  <c:v>10.123715913277897</c:v>
                </c:pt>
                <c:pt idx="45">
                  <c:v>9.6265765715342209</c:v>
                </c:pt>
                <c:pt idx="46">
                  <c:v>9.9388620003283972</c:v>
                </c:pt>
                <c:pt idx="47">
                  <c:v>8.32430617945659</c:v>
                </c:pt>
                <c:pt idx="48">
                  <c:v>10.57227193239147</c:v>
                </c:pt>
                <c:pt idx="49">
                  <c:v>12.847795823455277</c:v>
                </c:pt>
                <c:pt idx="50">
                  <c:v>11.895373755566251</c:v>
                </c:pt>
                <c:pt idx="51">
                  <c:v>9.8481762285578132</c:v>
                </c:pt>
                <c:pt idx="52">
                  <c:v>10.300177330593073</c:v>
                </c:pt>
                <c:pt idx="53">
                  <c:v>10.42500485338962</c:v>
                </c:pt>
                <c:pt idx="54">
                  <c:v>15.343207278731608</c:v>
                </c:pt>
                <c:pt idx="55">
                  <c:v>11.523888486650048</c:v>
                </c:pt>
                <c:pt idx="56">
                  <c:v>10.772392416027976</c:v>
                </c:pt>
                <c:pt idx="57">
                  <c:v>10.970802087643337</c:v>
                </c:pt>
                <c:pt idx="58">
                  <c:v>13.908961374701249</c:v>
                </c:pt>
                <c:pt idx="59">
                  <c:v>9.8605109790426333</c:v>
                </c:pt>
                <c:pt idx="60">
                  <c:v>9.2701781915279575</c:v>
                </c:pt>
                <c:pt idx="61">
                  <c:v>9.3856443699368342</c:v>
                </c:pt>
                <c:pt idx="62">
                  <c:v>9.8510161103093736</c:v>
                </c:pt>
                <c:pt idx="63">
                  <c:v>9.0642362454026184</c:v>
                </c:pt>
                <c:pt idx="64">
                  <c:v>12.202694592065459</c:v>
                </c:pt>
                <c:pt idx="65">
                  <c:v>10.771624236567117</c:v>
                </c:pt>
                <c:pt idx="66">
                  <c:v>10.560500057744544</c:v>
                </c:pt>
                <c:pt idx="67">
                  <c:v>11.093718460999094</c:v>
                </c:pt>
                <c:pt idx="68">
                  <c:v>12.050903597022623</c:v>
                </c:pt>
                <c:pt idx="69">
                  <c:v>10.960713272767215</c:v>
                </c:pt>
                <c:pt idx="70">
                  <c:v>10.162968495935145</c:v>
                </c:pt>
                <c:pt idx="71">
                  <c:v>11.436667031893254</c:v>
                </c:pt>
                <c:pt idx="72">
                  <c:v>11.631799095567635</c:v>
                </c:pt>
                <c:pt idx="73">
                  <c:v>13.257776411062215</c:v>
                </c:pt>
                <c:pt idx="74">
                  <c:v>13.617003756382156</c:v>
                </c:pt>
                <c:pt idx="75">
                  <c:v>11.971972342834501</c:v>
                </c:pt>
                <c:pt idx="76">
                  <c:v>12.109253497310553</c:v>
                </c:pt>
                <c:pt idx="77">
                  <c:v>10.932481041083705</c:v>
                </c:pt>
                <c:pt idx="78">
                  <c:v>9.7927091986538564</c:v>
                </c:pt>
                <c:pt idx="79">
                  <c:v>11.858897401798597</c:v>
                </c:pt>
                <c:pt idx="80">
                  <c:v>11.219029919869275</c:v>
                </c:pt>
                <c:pt idx="81">
                  <c:v>12.00285228786942</c:v>
                </c:pt>
                <c:pt idx="82">
                  <c:v>10.565299277179324</c:v>
                </c:pt>
                <c:pt idx="83">
                  <c:v>10.771865667781857</c:v>
                </c:pt>
                <c:pt idx="84">
                  <c:v>12.754322564921374</c:v>
                </c:pt>
                <c:pt idx="85">
                  <c:v>10.258299163092545</c:v>
                </c:pt>
                <c:pt idx="86">
                  <c:v>12.409817155127936</c:v>
                </c:pt>
                <c:pt idx="87">
                  <c:v>12.870676290773583</c:v>
                </c:pt>
                <c:pt idx="88">
                  <c:v>12.910839734568317</c:v>
                </c:pt>
                <c:pt idx="89">
                  <c:v>11.298963258213236</c:v>
                </c:pt>
                <c:pt idx="90">
                  <c:v>11.920311582218508</c:v>
                </c:pt>
                <c:pt idx="91">
                  <c:v>13.206896626626138</c:v>
                </c:pt>
                <c:pt idx="92">
                  <c:v>11.782093670414971</c:v>
                </c:pt>
                <c:pt idx="93">
                  <c:v>12.031640681270982</c:v>
                </c:pt>
                <c:pt idx="94">
                  <c:v>10.799866424876646</c:v>
                </c:pt>
                <c:pt idx="95">
                  <c:v>15.653850465907118</c:v>
                </c:pt>
                <c:pt idx="96">
                  <c:v>14.294871490254859</c:v>
                </c:pt>
                <c:pt idx="97">
                  <c:v>12.726389318844015</c:v>
                </c:pt>
                <c:pt idx="98">
                  <c:v>13.014598158839771</c:v>
                </c:pt>
                <c:pt idx="99">
                  <c:v>12.884884150773345</c:v>
                </c:pt>
                <c:pt idx="100">
                  <c:v>14.895502791491491</c:v>
                </c:pt>
                <c:pt idx="101">
                  <c:v>13.744595636834907</c:v>
                </c:pt>
                <c:pt idx="102">
                  <c:v>10.954539597837794</c:v>
                </c:pt>
                <c:pt idx="103">
                  <c:v>12.483100104941263</c:v>
                </c:pt>
                <c:pt idx="104">
                  <c:v>10.904985011888984</c:v>
                </c:pt>
                <c:pt idx="105">
                  <c:v>11.2100820765215</c:v>
                </c:pt>
                <c:pt idx="106">
                  <c:v>9.7177007118900587</c:v>
                </c:pt>
                <c:pt idx="107">
                  <c:v>8.5536573401880212</c:v>
                </c:pt>
                <c:pt idx="108">
                  <c:v>6.0537235913449265</c:v>
                </c:pt>
                <c:pt idx="109">
                  <c:v>8.6766703958703228</c:v>
                </c:pt>
                <c:pt idx="110">
                  <c:v>9.3023150702189845</c:v>
                </c:pt>
                <c:pt idx="111">
                  <c:v>10.090268627525445</c:v>
                </c:pt>
                <c:pt idx="112">
                  <c:v>12.184480059404018</c:v>
                </c:pt>
                <c:pt idx="113">
                  <c:v>11.11741638312102</c:v>
                </c:pt>
                <c:pt idx="114">
                  <c:v>11.755638978337299</c:v>
                </c:pt>
                <c:pt idx="115">
                  <c:v>11.544351864516688</c:v>
                </c:pt>
                <c:pt idx="116">
                  <c:v>11.585756396924307</c:v>
                </c:pt>
                <c:pt idx="117">
                  <c:v>11.007561991883559</c:v>
                </c:pt>
                <c:pt idx="118">
                  <c:v>12.85904061975385</c:v>
                </c:pt>
                <c:pt idx="119">
                  <c:v>11.388471562563883</c:v>
                </c:pt>
                <c:pt idx="120">
                  <c:v>9.2658705082750235</c:v>
                </c:pt>
                <c:pt idx="121">
                  <c:v>11.285258588582693</c:v>
                </c:pt>
                <c:pt idx="122">
                  <c:v>11.373135679700704</c:v>
                </c:pt>
                <c:pt idx="123">
                  <c:v>11.828634264405341</c:v>
                </c:pt>
                <c:pt idx="124">
                  <c:v>12.017900394255049</c:v>
                </c:pt>
                <c:pt idx="125">
                  <c:v>12.116225162427204</c:v>
                </c:pt>
                <c:pt idx="126">
                  <c:v>12.497938517481847</c:v>
                </c:pt>
                <c:pt idx="127">
                  <c:v>13.745895624948114</c:v>
                </c:pt>
                <c:pt idx="128">
                  <c:v>10.120369671396221</c:v>
                </c:pt>
                <c:pt idx="129">
                  <c:v>9.0851397826017344</c:v>
                </c:pt>
                <c:pt idx="130">
                  <c:v>13.320469692370375</c:v>
                </c:pt>
                <c:pt idx="131">
                  <c:v>12.797717603265427</c:v>
                </c:pt>
                <c:pt idx="132">
                  <c:v>12.696599709386916</c:v>
                </c:pt>
                <c:pt idx="133">
                  <c:v>11.158551284688603</c:v>
                </c:pt>
                <c:pt idx="134">
                  <c:v>13.205313512770449</c:v>
                </c:pt>
                <c:pt idx="135">
                  <c:v>11.941599025798714</c:v>
                </c:pt>
                <c:pt idx="136">
                  <c:v>9.5442697861066002</c:v>
                </c:pt>
                <c:pt idx="137">
                  <c:v>9.3677841258093899</c:v>
                </c:pt>
                <c:pt idx="138">
                  <c:v>8.8121493623170615</c:v>
                </c:pt>
                <c:pt idx="139">
                  <c:v>9.4727478004740071</c:v>
                </c:pt>
                <c:pt idx="140">
                  <c:v>8.1795784997835579</c:v>
                </c:pt>
                <c:pt idx="141">
                  <c:v>11.080848435292442</c:v>
                </c:pt>
                <c:pt idx="142">
                  <c:v>10.000988657851709</c:v>
                </c:pt>
                <c:pt idx="143">
                  <c:v>10.797325919195302</c:v>
                </c:pt>
                <c:pt idx="144">
                  <c:v>8.9748346466738163</c:v>
                </c:pt>
                <c:pt idx="145">
                  <c:v>9.5314235300291674</c:v>
                </c:pt>
                <c:pt idx="146">
                  <c:v>9.3703091410251442</c:v>
                </c:pt>
                <c:pt idx="147">
                  <c:v>9.1339337938535454</c:v>
                </c:pt>
                <c:pt idx="148">
                  <c:v>10.358395680030956</c:v>
                </c:pt>
                <c:pt idx="149">
                  <c:v>14.841811347127878</c:v>
                </c:pt>
                <c:pt idx="150">
                  <c:v>9.9714311838221565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'EA32'!$AF$161:$AF$312</c:f>
              <c:numCache>
                <c:formatCode>0.00</c:formatCode>
                <c:ptCount val="152"/>
                <c:pt idx="4">
                  <c:v>81.814689444373798</c:v>
                </c:pt>
                <c:pt idx="5">
                  <c:v>59.959039126266489</c:v>
                </c:pt>
                <c:pt idx="6">
                  <c:v>51.339616971089434</c:v>
                </c:pt>
                <c:pt idx="7">
                  <c:v>82.096296605358674</c:v>
                </c:pt>
                <c:pt idx="8">
                  <c:v>85.181268869398593</c:v>
                </c:pt>
                <c:pt idx="9">
                  <c:v>85.418658163241744</c:v>
                </c:pt>
                <c:pt idx="10">
                  <c:v>73.480629310702625</c:v>
                </c:pt>
                <c:pt idx="11">
                  <c:v>59.923511504139711</c:v>
                </c:pt>
                <c:pt idx="12">
                  <c:v>88.798526685995853</c:v>
                </c:pt>
                <c:pt idx="13">
                  <c:v>80.252442848463332</c:v>
                </c:pt>
                <c:pt idx="14">
                  <c:v>96.183525021979747</c:v>
                </c:pt>
                <c:pt idx="15">
                  <c:v>89.367826746337172</c:v>
                </c:pt>
                <c:pt idx="16">
                  <c:v>93.688336018222714</c:v>
                </c:pt>
                <c:pt idx="17">
                  <c:v>74.908214692263812</c:v>
                </c:pt>
                <c:pt idx="18">
                  <c:v>88.450919417937712</c:v>
                </c:pt>
                <c:pt idx="19">
                  <c:v>89.113827327848995</c:v>
                </c:pt>
                <c:pt idx="20">
                  <c:v>84.284375216991023</c:v>
                </c:pt>
                <c:pt idx="21">
                  <c:v>98.671881632082616</c:v>
                </c:pt>
                <c:pt idx="22">
                  <c:v>94.340348726196368</c:v>
                </c:pt>
                <c:pt idx="23">
                  <c:v>74.026907777854575</c:v>
                </c:pt>
                <c:pt idx="24">
                  <c:v>87.673040975055514</c:v>
                </c:pt>
                <c:pt idx="25">
                  <c:v>83.857125238075156</c:v>
                </c:pt>
                <c:pt idx="26">
                  <c:v>68.168801643612028</c:v>
                </c:pt>
                <c:pt idx="27">
                  <c:v>89.283420288003498</c:v>
                </c:pt>
                <c:pt idx="28">
                  <c:v>104.7395285411488</c:v>
                </c:pt>
                <c:pt idx="29">
                  <c:v>73.960525350903652</c:v>
                </c:pt>
                <c:pt idx="30">
                  <c:v>72.127223765747303</c:v>
                </c:pt>
                <c:pt idx="31">
                  <c:v>90.089643688551661</c:v>
                </c:pt>
                <c:pt idx="32">
                  <c:v>69.740291977145347</c:v>
                </c:pt>
                <c:pt idx="33">
                  <c:v>86.36898025434428</c:v>
                </c:pt>
                <c:pt idx="34">
                  <c:v>93.649665737090373</c:v>
                </c:pt>
                <c:pt idx="35">
                  <c:v>103.75667948669384</c:v>
                </c:pt>
                <c:pt idx="36">
                  <c:v>91.381633996486244</c:v>
                </c:pt>
                <c:pt idx="37">
                  <c:v>108.87490593321839</c:v>
                </c:pt>
                <c:pt idx="38">
                  <c:v>82.65492732078107</c:v>
                </c:pt>
                <c:pt idx="39">
                  <c:v>75.494792590050452</c:v>
                </c:pt>
                <c:pt idx="40">
                  <c:v>79.104156241553568</c:v>
                </c:pt>
                <c:pt idx="41">
                  <c:v>75.494789422074206</c:v>
                </c:pt>
                <c:pt idx="42">
                  <c:v>96.445941294612311</c:v>
                </c:pt>
                <c:pt idx="43">
                  <c:v>79.189875824496113</c:v>
                </c:pt>
                <c:pt idx="44">
                  <c:v>78.274322681052595</c:v>
                </c:pt>
                <c:pt idx="45">
                  <c:v>100.1441332467347</c:v>
                </c:pt>
                <c:pt idx="46">
                  <c:v>105.15180669164472</c:v>
                </c:pt>
                <c:pt idx="47">
                  <c:v>84.705132362628859</c:v>
                </c:pt>
                <c:pt idx="48">
                  <c:v>106.90008771722971</c:v>
                </c:pt>
                <c:pt idx="49">
                  <c:v>84.082210244521278</c:v>
                </c:pt>
                <c:pt idx="50">
                  <c:v>96.530854619484529</c:v>
                </c:pt>
                <c:pt idx="51">
                  <c:v>79.831873297003582</c:v>
                </c:pt>
                <c:pt idx="52">
                  <c:v>88.276659388500235</c:v>
                </c:pt>
                <c:pt idx="53">
                  <c:v>101.9595255737207</c:v>
                </c:pt>
                <c:pt idx="54">
                  <c:v>98.029211560463906</c:v>
                </c:pt>
                <c:pt idx="55">
                  <c:v>79.270428104813476</c:v>
                </c:pt>
                <c:pt idx="56">
                  <c:v>95.496549745962326</c:v>
                </c:pt>
                <c:pt idx="57">
                  <c:v>101.44932628825336</c:v>
                </c:pt>
                <c:pt idx="58">
                  <c:v>100.64877990699843</c:v>
                </c:pt>
                <c:pt idx="59">
                  <c:v>84.416534995667149</c:v>
                </c:pt>
                <c:pt idx="60">
                  <c:v>86.192617630127529</c:v>
                </c:pt>
                <c:pt idx="61">
                  <c:v>88.217253876054713</c:v>
                </c:pt>
                <c:pt idx="62">
                  <c:v>104.04370522922864</c:v>
                </c:pt>
                <c:pt idx="63">
                  <c:v>79.611607002888405</c:v>
                </c:pt>
                <c:pt idx="64">
                  <c:v>86.944823285313561</c:v>
                </c:pt>
                <c:pt idx="65">
                  <c:v>77.512201080950973</c:v>
                </c:pt>
                <c:pt idx="66">
                  <c:v>76.639549227674109</c:v>
                </c:pt>
                <c:pt idx="67">
                  <c:v>82.101752351101609</c:v>
                </c:pt>
                <c:pt idx="68">
                  <c:v>97.069780341780501</c:v>
                </c:pt>
                <c:pt idx="69">
                  <c:v>95.778027851989592</c:v>
                </c:pt>
                <c:pt idx="70">
                  <c:v>92.059538572584842</c:v>
                </c:pt>
                <c:pt idx="71">
                  <c:v>90.158865214011627</c:v>
                </c:pt>
                <c:pt idx="72">
                  <c:v>96.966520009190702</c:v>
                </c:pt>
                <c:pt idx="73">
                  <c:v>96.337363891012529</c:v>
                </c:pt>
                <c:pt idx="74">
                  <c:v>94.740621843487872</c:v>
                </c:pt>
                <c:pt idx="75">
                  <c:v>110.9248537300695</c:v>
                </c:pt>
                <c:pt idx="76">
                  <c:v>110.50356482641526</c:v>
                </c:pt>
                <c:pt idx="77">
                  <c:v>108.32832817655667</c:v>
                </c:pt>
                <c:pt idx="78">
                  <c:v>101.96828084593191</c:v>
                </c:pt>
                <c:pt idx="79">
                  <c:v>107.65720003610208</c:v>
                </c:pt>
                <c:pt idx="80">
                  <c:v>113.98168088358617</c:v>
                </c:pt>
                <c:pt idx="81">
                  <c:v>96.697990559902735</c:v>
                </c:pt>
                <c:pt idx="82">
                  <c:v>81.459215324310776</c:v>
                </c:pt>
                <c:pt idx="83">
                  <c:v>112.12063824318361</c:v>
                </c:pt>
                <c:pt idx="84">
                  <c:v>109.3957307560084</c:v>
                </c:pt>
                <c:pt idx="85">
                  <c:v>110.01281708978532</c:v>
                </c:pt>
                <c:pt idx="86">
                  <c:v>86.988014044024226</c:v>
                </c:pt>
                <c:pt idx="87">
                  <c:v>94.363306653895535</c:v>
                </c:pt>
                <c:pt idx="88">
                  <c:v>104.5180346796532</c:v>
                </c:pt>
                <c:pt idx="89">
                  <c:v>101.14899253888792</c:v>
                </c:pt>
                <c:pt idx="90">
                  <c:v>106.34162348903078</c:v>
                </c:pt>
                <c:pt idx="91">
                  <c:v>96.13871155027374</c:v>
                </c:pt>
                <c:pt idx="92">
                  <c:v>106.9943323813665</c:v>
                </c:pt>
                <c:pt idx="93">
                  <c:v>103.38471858621995</c:v>
                </c:pt>
                <c:pt idx="94">
                  <c:v>92.306329178747291</c:v>
                </c:pt>
                <c:pt idx="95">
                  <c:v>107.91411638498184</c:v>
                </c:pt>
                <c:pt idx="96">
                  <c:v>96.043650291459343</c:v>
                </c:pt>
                <c:pt idx="97">
                  <c:v>104.87681932989385</c:v>
                </c:pt>
                <c:pt idx="98">
                  <c:v>101.57948839441477</c:v>
                </c:pt>
                <c:pt idx="99">
                  <c:v>117.13985376636394</c:v>
                </c:pt>
                <c:pt idx="100">
                  <c:v>104.38421362576483</c:v>
                </c:pt>
                <c:pt idx="101">
                  <c:v>109.08762210953577</c:v>
                </c:pt>
                <c:pt idx="102">
                  <c:v>111.59677473693731</c:v>
                </c:pt>
                <c:pt idx="103">
                  <c:v>95.896446783779979</c:v>
                </c:pt>
                <c:pt idx="104">
                  <c:v>111.94914280410077</c:v>
                </c:pt>
                <c:pt idx="105">
                  <c:v>105.40924510690554</c:v>
                </c:pt>
                <c:pt idx="106">
                  <c:v>86.772405245893907</c:v>
                </c:pt>
                <c:pt idx="107">
                  <c:v>93.336712133051137</c:v>
                </c:pt>
                <c:pt idx="108">
                  <c:v>98.482943134354741</c:v>
                </c:pt>
                <c:pt idx="109">
                  <c:v>94.724348232016709</c:v>
                </c:pt>
                <c:pt idx="110">
                  <c:v>76.235364850521051</c:v>
                </c:pt>
                <c:pt idx="111">
                  <c:v>67.465317372241273</c:v>
                </c:pt>
                <c:pt idx="112">
                  <c:v>44.206974465559924</c:v>
                </c:pt>
                <c:pt idx="113">
                  <c:v>86.854244992817584</c:v>
                </c:pt>
                <c:pt idx="114">
                  <c:v>83.16553718946389</c:v>
                </c:pt>
                <c:pt idx="115">
                  <c:v>66.870576079131396</c:v>
                </c:pt>
                <c:pt idx="116">
                  <c:v>105.20609114735012</c:v>
                </c:pt>
                <c:pt idx="117">
                  <c:v>83.581319074311537</c:v>
                </c:pt>
                <c:pt idx="118">
                  <c:v>99.179328446579575</c:v>
                </c:pt>
                <c:pt idx="119">
                  <c:v>100.77418956924518</c:v>
                </c:pt>
                <c:pt idx="120">
                  <c:v>98.400245774677146</c:v>
                </c:pt>
                <c:pt idx="121">
                  <c:v>88.919016251774664</c:v>
                </c:pt>
                <c:pt idx="122">
                  <c:v>102.63505886762032</c:v>
                </c:pt>
                <c:pt idx="123">
                  <c:v>99.973806800639835</c:v>
                </c:pt>
                <c:pt idx="124">
                  <c:v>91.110834554094879</c:v>
                </c:pt>
                <c:pt idx="125">
                  <c:v>95.24137740345644</c:v>
                </c:pt>
                <c:pt idx="126">
                  <c:v>87.816345548346163</c:v>
                </c:pt>
                <c:pt idx="127">
                  <c:v>104.52491070839474</c:v>
                </c:pt>
                <c:pt idx="128">
                  <c:v>94.29940607728291</c:v>
                </c:pt>
                <c:pt idx="129">
                  <c:v>106.9125146943953</c:v>
                </c:pt>
                <c:pt idx="130">
                  <c:v>102.78734275978249</c:v>
                </c:pt>
                <c:pt idx="131">
                  <c:v>117.68906642952872</c:v>
                </c:pt>
                <c:pt idx="132">
                  <c:v>94.065208417164911</c:v>
                </c:pt>
                <c:pt idx="133">
                  <c:v>87.060793625955043</c:v>
                </c:pt>
                <c:pt idx="134">
                  <c:v>99.16760537760328</c:v>
                </c:pt>
                <c:pt idx="135">
                  <c:v>120.82638351850089</c:v>
                </c:pt>
                <c:pt idx="136">
                  <c:v>116.06130401728133</c:v>
                </c:pt>
                <c:pt idx="137">
                  <c:v>89.188554112499389</c:v>
                </c:pt>
                <c:pt idx="138">
                  <c:v>105.61559664450458</c:v>
                </c:pt>
                <c:pt idx="139">
                  <c:v>97.363526369131293</c:v>
                </c:pt>
                <c:pt idx="140">
                  <c:v>89.081169596721239</c:v>
                </c:pt>
                <c:pt idx="141">
                  <c:v>83.081119217825062</c:v>
                </c:pt>
                <c:pt idx="142">
                  <c:v>94.768080320489588</c:v>
                </c:pt>
                <c:pt idx="143">
                  <c:v>91.182563095944104</c:v>
                </c:pt>
                <c:pt idx="144">
                  <c:v>77.987431733593226</c:v>
                </c:pt>
                <c:pt idx="145">
                  <c:v>79.568817705004932</c:v>
                </c:pt>
                <c:pt idx="146">
                  <c:v>91.553501579949014</c:v>
                </c:pt>
                <c:pt idx="147">
                  <c:v>105.75361599659664</c:v>
                </c:pt>
                <c:pt idx="148">
                  <c:v>80.933200829948618</c:v>
                </c:pt>
                <c:pt idx="149">
                  <c:v>83.997114317240388</c:v>
                </c:pt>
                <c:pt idx="150">
                  <c:v>87.777865064942091</c:v>
                </c:pt>
                <c:pt idx="151">
                  <c:v>86.222345832319959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'EA33'!$AF$5:$AF$155</c:f>
              <c:numCache>
                <c:formatCode>0.00</c:formatCode>
                <c:ptCount val="151"/>
                <c:pt idx="0">
                  <c:v>9.2075332697844079</c:v>
                </c:pt>
                <c:pt idx="1">
                  <c:v>7.8760572453499336</c:v>
                </c:pt>
                <c:pt idx="2">
                  <c:v>7.3430192856368421</c:v>
                </c:pt>
                <c:pt idx="3">
                  <c:v>6.6314531598590722</c:v>
                </c:pt>
                <c:pt idx="4">
                  <c:v>6.7847105006944446</c:v>
                </c:pt>
                <c:pt idx="5">
                  <c:v>8.2116714160583548</c:v>
                </c:pt>
                <c:pt idx="6">
                  <c:v>5.909427649260782</c:v>
                </c:pt>
                <c:pt idx="7">
                  <c:v>6.5231955662760672</c:v>
                </c:pt>
                <c:pt idx="8">
                  <c:v>5.5824913131007632</c:v>
                </c:pt>
                <c:pt idx="9">
                  <c:v>7.4078427293274274</c:v>
                </c:pt>
                <c:pt idx="10">
                  <c:v>8.9645000307971952</c:v>
                </c:pt>
                <c:pt idx="11">
                  <c:v>6.9299051145299391</c:v>
                </c:pt>
                <c:pt idx="12">
                  <c:v>6.8470608179082193</c:v>
                </c:pt>
                <c:pt idx="13">
                  <c:v>8.3656966365232286</c:v>
                </c:pt>
                <c:pt idx="14">
                  <c:v>9.9429260007075566</c:v>
                </c:pt>
                <c:pt idx="15">
                  <c:v>7.6174113842120246</c:v>
                </c:pt>
                <c:pt idx="16">
                  <c:v>9.5731584482726024</c:v>
                </c:pt>
                <c:pt idx="17">
                  <c:v>8.3403520735353389</c:v>
                </c:pt>
                <c:pt idx="18">
                  <c:v>7.5224350946663829</c:v>
                </c:pt>
                <c:pt idx="19">
                  <c:v>11.832297411911011</c:v>
                </c:pt>
                <c:pt idx="20">
                  <c:v>8.1427146768389189</c:v>
                </c:pt>
                <c:pt idx="21">
                  <c:v>7.3783091301546078</c:v>
                </c:pt>
                <c:pt idx="22">
                  <c:v>6.9809523288108171</c:v>
                </c:pt>
                <c:pt idx="23">
                  <c:v>9.4815436905266619</c:v>
                </c:pt>
                <c:pt idx="24">
                  <c:v>8.4005421925657497</c:v>
                </c:pt>
                <c:pt idx="25">
                  <c:v>7.4913988083873688</c:v>
                </c:pt>
                <c:pt idx="26">
                  <c:v>9.5532791163904971</c:v>
                </c:pt>
                <c:pt idx="27">
                  <c:v>8.6221098572203605</c:v>
                </c:pt>
                <c:pt idx="28">
                  <c:v>7.8554099647126296</c:v>
                </c:pt>
                <c:pt idx="29">
                  <c:v>10.342054870543716</c:v>
                </c:pt>
                <c:pt idx="30">
                  <c:v>8.1027974075928775</c:v>
                </c:pt>
                <c:pt idx="31">
                  <c:v>9.2758214605625362</c:v>
                </c:pt>
                <c:pt idx="32">
                  <c:v>7.0527688364376786</c:v>
                </c:pt>
                <c:pt idx="33">
                  <c:v>7.0737830206067667</c:v>
                </c:pt>
                <c:pt idx="34">
                  <c:v>8.1504070861929705</c:v>
                </c:pt>
                <c:pt idx="35">
                  <c:v>10.542595409880821</c:v>
                </c:pt>
                <c:pt idx="36">
                  <c:v>10.48371957741465</c:v>
                </c:pt>
                <c:pt idx="37">
                  <c:v>8.6352683417397902</c:v>
                </c:pt>
                <c:pt idx="38">
                  <c:v>9.376141227938481</c:v>
                </c:pt>
                <c:pt idx="39">
                  <c:v>8.4149369346930438</c:v>
                </c:pt>
                <c:pt idx="40">
                  <c:v>8.7644446525951754</c:v>
                </c:pt>
                <c:pt idx="41">
                  <c:v>7.3737682648754443</c:v>
                </c:pt>
                <c:pt idx="42">
                  <c:v>7.162946087378371</c:v>
                </c:pt>
                <c:pt idx="43">
                  <c:v>7.155358279380704</c:v>
                </c:pt>
                <c:pt idx="44">
                  <c:v>9.2460993989421887</c:v>
                </c:pt>
                <c:pt idx="45">
                  <c:v>7.7276275407323514</c:v>
                </c:pt>
                <c:pt idx="46">
                  <c:v>8.7780198474312847</c:v>
                </c:pt>
                <c:pt idx="47">
                  <c:v>9.4550382771128323</c:v>
                </c:pt>
                <c:pt idx="48">
                  <c:v>7.7616282713469413</c:v>
                </c:pt>
                <c:pt idx="49">
                  <c:v>7.9716662048439204</c:v>
                </c:pt>
                <c:pt idx="50">
                  <c:v>7.0771300688806322</c:v>
                </c:pt>
                <c:pt idx="51">
                  <c:v>10.758556436316914</c:v>
                </c:pt>
                <c:pt idx="52">
                  <c:v>11.681124451825948</c:v>
                </c:pt>
                <c:pt idx="53">
                  <c:v>7.6252949266385084</c:v>
                </c:pt>
                <c:pt idx="54">
                  <c:v>8.9404604712467357</c:v>
                </c:pt>
                <c:pt idx="55">
                  <c:v>7.4132735697990597</c:v>
                </c:pt>
                <c:pt idx="56">
                  <c:v>7.6627548468487969</c:v>
                </c:pt>
                <c:pt idx="57">
                  <c:v>8.8194508831485852</c:v>
                </c:pt>
                <c:pt idx="58">
                  <c:v>7.2389040058973659</c:v>
                </c:pt>
                <c:pt idx="59">
                  <c:v>7.9894677986132265</c:v>
                </c:pt>
                <c:pt idx="60">
                  <c:v>6.8830366360653432</c:v>
                </c:pt>
                <c:pt idx="61">
                  <c:v>7.8182037831181548</c:v>
                </c:pt>
                <c:pt idx="62">
                  <c:v>6.3411405326676427</c:v>
                </c:pt>
                <c:pt idx="63">
                  <c:v>9.4830147481987748</c:v>
                </c:pt>
                <c:pt idx="64">
                  <c:v>8.7568089582102893</c:v>
                </c:pt>
                <c:pt idx="65">
                  <c:v>10.330477726015001</c:v>
                </c:pt>
                <c:pt idx="66">
                  <c:v>9.4050935627515475</c:v>
                </c:pt>
                <c:pt idx="67">
                  <c:v>9.926394630169046</c:v>
                </c:pt>
                <c:pt idx="68">
                  <c:v>7.7149948659373191</c:v>
                </c:pt>
                <c:pt idx="69">
                  <c:v>10.115238832974239</c:v>
                </c:pt>
                <c:pt idx="70">
                  <c:v>8.93688682403236</c:v>
                </c:pt>
                <c:pt idx="71">
                  <c:v>8.1699008029552118</c:v>
                </c:pt>
                <c:pt idx="72">
                  <c:v>8.0767735590711798</c:v>
                </c:pt>
                <c:pt idx="73">
                  <c:v>9.4672268553076258</c:v>
                </c:pt>
                <c:pt idx="74">
                  <c:v>8.0011228125743745</c:v>
                </c:pt>
                <c:pt idx="75">
                  <c:v>9.1041936856093972</c:v>
                </c:pt>
                <c:pt idx="76">
                  <c:v>9.4923621283547472</c:v>
                </c:pt>
                <c:pt idx="77">
                  <c:v>9.5951782124200893</c:v>
                </c:pt>
                <c:pt idx="78">
                  <c:v>8.3329308181820458</c:v>
                </c:pt>
                <c:pt idx="79">
                  <c:v>7.9188370099165395</c:v>
                </c:pt>
                <c:pt idx="80">
                  <c:v>9.4208927103745683</c:v>
                </c:pt>
                <c:pt idx="81">
                  <c:v>9.8074877461626908</c:v>
                </c:pt>
                <c:pt idx="82">
                  <c:v>8.801958241905103</c:v>
                </c:pt>
                <c:pt idx="83">
                  <c:v>9.9933899572050819</c:v>
                </c:pt>
                <c:pt idx="84">
                  <c:v>8.7267683981501314</c:v>
                </c:pt>
                <c:pt idx="85">
                  <c:v>11.154141302531039</c:v>
                </c:pt>
                <c:pt idx="86">
                  <c:v>11.709900930469809</c:v>
                </c:pt>
                <c:pt idx="87">
                  <c:v>10.33560601926072</c:v>
                </c:pt>
                <c:pt idx="88">
                  <c:v>8.6012113529838139</c:v>
                </c:pt>
                <c:pt idx="89">
                  <c:v>8.6923317991288975</c:v>
                </c:pt>
                <c:pt idx="90">
                  <c:v>8.3021168702273691</c:v>
                </c:pt>
                <c:pt idx="91">
                  <c:v>7.6658938182356264</c:v>
                </c:pt>
                <c:pt idx="92">
                  <c:v>9.1227841567375041</c:v>
                </c:pt>
                <c:pt idx="93">
                  <c:v>11.222075792928283</c:v>
                </c:pt>
                <c:pt idx="94">
                  <c:v>9.8151664037270834</c:v>
                </c:pt>
                <c:pt idx="95">
                  <c:v>9.2825703801255894</c:v>
                </c:pt>
                <c:pt idx="96">
                  <c:v>9.8068397459977881</c:v>
                </c:pt>
                <c:pt idx="97">
                  <c:v>8.8050957938574346</c:v>
                </c:pt>
                <c:pt idx="98">
                  <c:v>6.8563237779877451</c:v>
                </c:pt>
                <c:pt idx="99">
                  <c:v>9.7349898229245611</c:v>
                </c:pt>
                <c:pt idx="100">
                  <c:v>8.9357362814787784</c:v>
                </c:pt>
                <c:pt idx="101">
                  <c:v>9.5883922955328877</c:v>
                </c:pt>
                <c:pt idx="102">
                  <c:v>8.9115059122458167</c:v>
                </c:pt>
                <c:pt idx="103">
                  <c:v>7.6155944166345417</c:v>
                </c:pt>
                <c:pt idx="104">
                  <c:v>8.1342012427589179</c:v>
                </c:pt>
                <c:pt idx="105">
                  <c:v>8.618261503656532</c:v>
                </c:pt>
                <c:pt idx="106">
                  <c:v>9.6108496439347757</c:v>
                </c:pt>
                <c:pt idx="107">
                  <c:v>11.030767697681348</c:v>
                </c:pt>
                <c:pt idx="108">
                  <c:v>8.3154867131789825</c:v>
                </c:pt>
                <c:pt idx="109">
                  <c:v>8.2348912016684856</c:v>
                </c:pt>
                <c:pt idx="110">
                  <c:v>10.042800313957157</c:v>
                </c:pt>
                <c:pt idx="111">
                  <c:v>9.8423860561638286</c:v>
                </c:pt>
                <c:pt idx="112">
                  <c:v>8.5244507829870919</c:v>
                </c:pt>
                <c:pt idx="113">
                  <c:v>9.0079824532167372</c:v>
                </c:pt>
                <c:pt idx="114">
                  <c:v>7.6624066027432578</c:v>
                </c:pt>
                <c:pt idx="115">
                  <c:v>8.8030711860588546</c:v>
                </c:pt>
                <c:pt idx="116">
                  <c:v>7.0247728629683452</c:v>
                </c:pt>
                <c:pt idx="117">
                  <c:v>12.510493382888168</c:v>
                </c:pt>
                <c:pt idx="118">
                  <c:v>9.1123567005104995</c:v>
                </c:pt>
                <c:pt idx="119">
                  <c:v>9.783272265147982</c:v>
                </c:pt>
                <c:pt idx="120">
                  <c:v>8.5184029875218137</c:v>
                </c:pt>
                <c:pt idx="121">
                  <c:v>9.5452442906017971</c:v>
                </c:pt>
                <c:pt idx="122">
                  <c:v>8.0329395970213504</c:v>
                </c:pt>
                <c:pt idx="123">
                  <c:v>8.7930501987155711</c:v>
                </c:pt>
                <c:pt idx="124">
                  <c:v>7.8032613422880299</c:v>
                </c:pt>
                <c:pt idx="125">
                  <c:v>9.8524564531488981</c:v>
                </c:pt>
                <c:pt idx="126">
                  <c:v>7.8471940903089763</c:v>
                </c:pt>
                <c:pt idx="127">
                  <c:v>5.4930874686160767</c:v>
                </c:pt>
                <c:pt idx="128">
                  <c:v>8.1440905416747107</c:v>
                </c:pt>
                <c:pt idx="129">
                  <c:v>7.7691723308254934</c:v>
                </c:pt>
                <c:pt idx="130">
                  <c:v>7.2983565246032089</c:v>
                </c:pt>
                <c:pt idx="131">
                  <c:v>8.6883018584243921</c:v>
                </c:pt>
                <c:pt idx="132">
                  <c:v>9.5013324831601658</c:v>
                </c:pt>
                <c:pt idx="133">
                  <c:v>12.827075004542269</c:v>
                </c:pt>
                <c:pt idx="134">
                  <c:v>9.4175443950706459</c:v>
                </c:pt>
                <c:pt idx="135">
                  <c:v>9.0462851864760996</c:v>
                </c:pt>
                <c:pt idx="136">
                  <c:v>7.844076392554423</c:v>
                </c:pt>
                <c:pt idx="137">
                  <c:v>9.1098466166444858</c:v>
                </c:pt>
                <c:pt idx="138">
                  <c:v>9.3565307632814054</c:v>
                </c:pt>
                <c:pt idx="139">
                  <c:v>8.0430304281075173</c:v>
                </c:pt>
                <c:pt idx="140">
                  <c:v>6.9912486455261256</c:v>
                </c:pt>
                <c:pt idx="141">
                  <c:v>7.9766011479335841</c:v>
                </c:pt>
                <c:pt idx="142">
                  <c:v>9.0876894703543378</c:v>
                </c:pt>
                <c:pt idx="143">
                  <c:v>9.0728194140175216</c:v>
                </c:pt>
                <c:pt idx="144">
                  <c:v>8.7571302068256571</c:v>
                </c:pt>
                <c:pt idx="145">
                  <c:v>9.3461203746194155</c:v>
                </c:pt>
                <c:pt idx="146">
                  <c:v>8.1984696104332286</c:v>
                </c:pt>
                <c:pt idx="147">
                  <c:v>9.34402664346268</c:v>
                </c:pt>
                <c:pt idx="148">
                  <c:v>9.5954454105822116</c:v>
                </c:pt>
                <c:pt idx="149">
                  <c:v>11.273133896630997</c:v>
                </c:pt>
                <c:pt idx="150">
                  <c:v>8.3672866568813227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'EA33'!$AF$161:$AF$312</c:f>
              <c:numCache>
                <c:formatCode>0.00</c:formatCode>
                <c:ptCount val="152"/>
                <c:pt idx="4">
                  <c:v>73.802454952266828</c:v>
                </c:pt>
                <c:pt idx="5">
                  <c:v>72.588956140502603</c:v>
                </c:pt>
                <c:pt idx="6">
                  <c:v>78.15021206242848</c:v>
                </c:pt>
                <c:pt idx="7">
                  <c:v>62.963973373250873</c:v>
                </c:pt>
                <c:pt idx="8">
                  <c:v>71.244847942926825</c:v>
                </c:pt>
                <c:pt idx="9">
                  <c:v>73.743023619445665</c:v>
                </c:pt>
                <c:pt idx="10">
                  <c:v>54.967787862197973</c:v>
                </c:pt>
                <c:pt idx="11">
                  <c:v>61.291078052631249</c:v>
                </c:pt>
                <c:pt idx="12">
                  <c:v>62.839874545981523</c:v>
                </c:pt>
                <c:pt idx="13">
                  <c:v>60.744025895046732</c:v>
                </c:pt>
                <c:pt idx="14">
                  <c:v>102.78169506262634</c:v>
                </c:pt>
                <c:pt idx="15">
                  <c:v>70.680932958185224</c:v>
                </c:pt>
                <c:pt idx="16">
                  <c:v>52.73317403527799</c:v>
                </c:pt>
                <c:pt idx="17">
                  <c:v>90.997538509214607</c:v>
                </c:pt>
                <c:pt idx="18">
                  <c:v>87.328424746798191</c:v>
                </c:pt>
                <c:pt idx="19">
                  <c:v>77.807954885484932</c:v>
                </c:pt>
                <c:pt idx="20">
                  <c:v>74.875713209321233</c:v>
                </c:pt>
                <c:pt idx="21">
                  <c:v>68.628465979354729</c:v>
                </c:pt>
                <c:pt idx="22">
                  <c:v>68.023227558922969</c:v>
                </c:pt>
                <c:pt idx="23">
                  <c:v>85.647456835099305</c:v>
                </c:pt>
                <c:pt idx="24">
                  <c:v>76.822411669387719</c:v>
                </c:pt>
                <c:pt idx="25">
                  <c:v>77.786920739434592</c:v>
                </c:pt>
                <c:pt idx="26">
                  <c:v>67.493897183902718</c:v>
                </c:pt>
                <c:pt idx="27">
                  <c:v>90.472570559368108</c:v>
                </c:pt>
                <c:pt idx="28">
                  <c:v>79.573815250770963</c:v>
                </c:pt>
                <c:pt idx="29">
                  <c:v>67.10625862497912</c:v>
                </c:pt>
                <c:pt idx="30">
                  <c:v>67.550958746590126</c:v>
                </c:pt>
                <c:pt idx="31">
                  <c:v>74.935759670372221</c:v>
                </c:pt>
                <c:pt idx="32">
                  <c:v>65.76628961633196</c:v>
                </c:pt>
                <c:pt idx="33">
                  <c:v>95.909216966582179</c:v>
                </c:pt>
                <c:pt idx="34">
                  <c:v>76.292514288620595</c:v>
                </c:pt>
                <c:pt idx="35">
                  <c:v>88.425471070208559</c:v>
                </c:pt>
                <c:pt idx="36">
                  <c:v>69.408679650127041</c:v>
                </c:pt>
                <c:pt idx="37">
                  <c:v>64.321829446544683</c:v>
                </c:pt>
                <c:pt idx="38">
                  <c:v>73.908751385372028</c:v>
                </c:pt>
                <c:pt idx="39">
                  <c:v>80.062556547172889</c:v>
                </c:pt>
                <c:pt idx="40">
                  <c:v>84.95741998457072</c:v>
                </c:pt>
                <c:pt idx="41">
                  <c:v>74.649497845199903</c:v>
                </c:pt>
                <c:pt idx="42">
                  <c:v>78.903424557135423</c:v>
                </c:pt>
                <c:pt idx="43">
                  <c:v>80.787099528990396</c:v>
                </c:pt>
                <c:pt idx="44">
                  <c:v>80.619166441579779</c:v>
                </c:pt>
                <c:pt idx="45">
                  <c:v>66.358563542565165</c:v>
                </c:pt>
                <c:pt idx="46">
                  <c:v>70.984702066823004</c:v>
                </c:pt>
                <c:pt idx="47">
                  <c:v>92.873834157879315</c:v>
                </c:pt>
                <c:pt idx="48">
                  <c:v>90.204668104175113</c:v>
                </c:pt>
                <c:pt idx="49">
                  <c:v>72.121797655792747</c:v>
                </c:pt>
                <c:pt idx="50">
                  <c:v>77.784274009202051</c:v>
                </c:pt>
                <c:pt idx="51">
                  <c:v>103.39308213972826</c:v>
                </c:pt>
                <c:pt idx="52">
                  <c:v>71.516890603346994</c:v>
                </c:pt>
                <c:pt idx="53">
                  <c:v>81.693520467928181</c:v>
                </c:pt>
                <c:pt idx="54">
                  <c:v>67.455547191210073</c:v>
                </c:pt>
                <c:pt idx="55">
                  <c:v>91.86620797071474</c:v>
                </c:pt>
                <c:pt idx="56">
                  <c:v>97.788196686437828</c:v>
                </c:pt>
                <c:pt idx="57">
                  <c:v>81.277412627817284</c:v>
                </c:pt>
                <c:pt idx="58">
                  <c:v>85.299696271554566</c:v>
                </c:pt>
                <c:pt idx="59">
                  <c:v>81.632633945323761</c:v>
                </c:pt>
                <c:pt idx="60">
                  <c:v>77.871348568381777</c:v>
                </c:pt>
                <c:pt idx="61">
                  <c:v>83.756747715426172</c:v>
                </c:pt>
                <c:pt idx="62">
                  <c:v>71.800712676202963</c:v>
                </c:pt>
                <c:pt idx="63">
                  <c:v>84.026163734947971</c:v>
                </c:pt>
                <c:pt idx="64">
                  <c:v>72.169035576846284</c:v>
                </c:pt>
                <c:pt idx="65">
                  <c:v>84.388667073833318</c:v>
                </c:pt>
                <c:pt idx="66">
                  <c:v>56.451894898288984</c:v>
                </c:pt>
                <c:pt idx="67">
                  <c:v>87.638500844050981</c:v>
                </c:pt>
                <c:pt idx="68">
                  <c:v>78.147903398158405</c:v>
                </c:pt>
                <c:pt idx="69">
                  <c:v>88.284726919132524</c:v>
                </c:pt>
                <c:pt idx="70">
                  <c:v>86.027228204131774</c:v>
                </c:pt>
                <c:pt idx="71">
                  <c:v>93.378847881824555</c:v>
                </c:pt>
                <c:pt idx="72">
                  <c:v>70.05805616445619</c:v>
                </c:pt>
                <c:pt idx="73">
                  <c:v>94.814186149125277</c:v>
                </c:pt>
                <c:pt idx="74">
                  <c:v>76.969703072420799</c:v>
                </c:pt>
                <c:pt idx="75">
                  <c:v>85.973870273789785</c:v>
                </c:pt>
                <c:pt idx="76">
                  <c:v>69.189586813311337</c:v>
                </c:pt>
                <c:pt idx="77">
                  <c:v>84.65575271641859</c:v>
                </c:pt>
                <c:pt idx="78">
                  <c:v>61.782426625908876</c:v>
                </c:pt>
                <c:pt idx="79">
                  <c:v>81.126167798828163</c:v>
                </c:pt>
                <c:pt idx="80">
                  <c:v>93.686697422554559</c:v>
                </c:pt>
                <c:pt idx="81">
                  <c:v>89.621561350888584</c:v>
                </c:pt>
                <c:pt idx="82">
                  <c:v>87.94756806307069</c:v>
                </c:pt>
                <c:pt idx="83">
                  <c:v>86.349024159784079</c:v>
                </c:pt>
                <c:pt idx="84">
                  <c:v>97.987482077404948</c:v>
                </c:pt>
                <c:pt idx="85">
                  <c:v>81.733652334663176</c:v>
                </c:pt>
                <c:pt idx="86">
                  <c:v>74.359852225109634</c:v>
                </c:pt>
                <c:pt idx="87">
                  <c:v>89.590180675214327</c:v>
                </c:pt>
                <c:pt idx="88">
                  <c:v>73.309654352187124</c:v>
                </c:pt>
                <c:pt idx="89">
                  <c:v>106.31353851397944</c:v>
                </c:pt>
                <c:pt idx="90">
                  <c:v>96.61198063743096</c:v>
                </c:pt>
                <c:pt idx="91">
                  <c:v>93.92435374317634</c:v>
                </c:pt>
                <c:pt idx="92">
                  <c:v>79.826885405837317</c:v>
                </c:pt>
                <c:pt idx="93">
                  <c:v>82.880283994448007</c:v>
                </c:pt>
                <c:pt idx="94">
                  <c:v>66.378725372240879</c:v>
                </c:pt>
                <c:pt idx="95">
                  <c:v>64.788479204788189</c:v>
                </c:pt>
                <c:pt idx="96">
                  <c:v>92.106412494333071</c:v>
                </c:pt>
                <c:pt idx="97">
                  <c:v>102.00064785682909</c:v>
                </c:pt>
                <c:pt idx="98">
                  <c:v>81.795039762117696</c:v>
                </c:pt>
                <c:pt idx="99">
                  <c:v>83.129093600854162</c:v>
                </c:pt>
                <c:pt idx="100">
                  <c:v>80.738220877013958</c:v>
                </c:pt>
                <c:pt idx="101">
                  <c:v>84.911376482222011</c:v>
                </c:pt>
                <c:pt idx="102">
                  <c:v>63.752634020495655</c:v>
                </c:pt>
                <c:pt idx="103">
                  <c:v>75.152979787410402</c:v>
                </c:pt>
                <c:pt idx="104">
                  <c:v>77.11731275158526</c:v>
                </c:pt>
                <c:pt idx="105">
                  <c:v>76.298797421048022</c:v>
                </c:pt>
                <c:pt idx="106">
                  <c:v>90.363198773015469</c:v>
                </c:pt>
                <c:pt idx="107">
                  <c:v>76.649812982511236</c:v>
                </c:pt>
                <c:pt idx="108">
                  <c:v>68.009714989015094</c:v>
                </c:pt>
                <c:pt idx="109">
                  <c:v>84.324829777849999</c:v>
                </c:pt>
                <c:pt idx="110">
                  <c:v>81.118823135930583</c:v>
                </c:pt>
                <c:pt idx="111">
                  <c:v>92.792834611788862</c:v>
                </c:pt>
                <c:pt idx="112">
                  <c:v>86.62120424586837</c:v>
                </c:pt>
                <c:pt idx="113">
                  <c:v>83.188494902145322</c:v>
                </c:pt>
                <c:pt idx="114">
                  <c:v>98.057318194515034</c:v>
                </c:pt>
                <c:pt idx="115">
                  <c:v>92.03823385572943</c:v>
                </c:pt>
                <c:pt idx="116">
                  <c:v>78.557883224523565</c:v>
                </c:pt>
                <c:pt idx="117">
                  <c:v>79.697111314413632</c:v>
                </c:pt>
                <c:pt idx="118">
                  <c:v>75.105095551889832</c:v>
                </c:pt>
                <c:pt idx="119">
                  <c:v>85.857615798549745</c:v>
                </c:pt>
                <c:pt idx="120">
                  <c:v>66.1299757782879</c:v>
                </c:pt>
                <c:pt idx="121">
                  <c:v>100.73974014104348</c:v>
                </c:pt>
                <c:pt idx="122">
                  <c:v>81.164913347176523</c:v>
                </c:pt>
                <c:pt idx="123">
                  <c:v>82.873011044124482</c:v>
                </c:pt>
                <c:pt idx="124">
                  <c:v>80.771403405698393</c:v>
                </c:pt>
                <c:pt idx="125">
                  <c:v>92.317132199194035</c:v>
                </c:pt>
                <c:pt idx="126">
                  <c:v>75.492206091328399</c:v>
                </c:pt>
                <c:pt idx="127">
                  <c:v>92.475606501199877</c:v>
                </c:pt>
                <c:pt idx="128">
                  <c:v>74.826123079789042</c:v>
                </c:pt>
                <c:pt idx="129">
                  <c:v>72.826249238279317</c:v>
                </c:pt>
                <c:pt idx="130">
                  <c:v>72.53620007381349</c:v>
                </c:pt>
                <c:pt idx="131">
                  <c:v>56.193861388307212</c:v>
                </c:pt>
                <c:pt idx="132">
                  <c:v>87.908357527384041</c:v>
                </c:pt>
                <c:pt idx="133">
                  <c:v>78.778246091409997</c:v>
                </c:pt>
                <c:pt idx="134">
                  <c:v>71.194228466294661</c:v>
                </c:pt>
                <c:pt idx="135">
                  <c:v>84.079692794731471</c:v>
                </c:pt>
                <c:pt idx="136">
                  <c:v>88.233943533033496</c:v>
                </c:pt>
                <c:pt idx="137">
                  <c:v>96.12150695200512</c:v>
                </c:pt>
                <c:pt idx="138">
                  <c:v>86.347229625069886</c:v>
                </c:pt>
                <c:pt idx="139">
                  <c:v>89.46297569271232</c:v>
                </c:pt>
                <c:pt idx="140">
                  <c:v>74.205338217581613</c:v>
                </c:pt>
                <c:pt idx="141">
                  <c:v>80.3020652127299</c:v>
                </c:pt>
                <c:pt idx="142">
                  <c:v>82.042722130773583</c:v>
                </c:pt>
                <c:pt idx="143">
                  <c:v>70.052637268903624</c:v>
                </c:pt>
                <c:pt idx="144">
                  <c:v>65.317119821518716</c:v>
                </c:pt>
                <c:pt idx="145">
                  <c:v>80.31690313647394</c:v>
                </c:pt>
                <c:pt idx="146">
                  <c:v>83.974001503071534</c:v>
                </c:pt>
                <c:pt idx="147">
                  <c:v>83.485489869848024</c:v>
                </c:pt>
                <c:pt idx="148">
                  <c:v>97.255050334823295</c:v>
                </c:pt>
                <c:pt idx="149">
                  <c:v>76.634201622433082</c:v>
                </c:pt>
                <c:pt idx="150">
                  <c:v>87.626600640517509</c:v>
                </c:pt>
                <c:pt idx="151">
                  <c:v>82.262253966589981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F89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9.116660529802097</v>
      </c>
      <c r="D5" s="4">
        <f t="shared" ref="D5:D36" si="1">C5+0</f>
        <v>9.1166605298020897</v>
      </c>
      <c r="E5" s="14" t="s">
        <v>158</v>
      </c>
      <c r="F5" s="4" t="str">
        <f t="shared" ref="F5:F14" si="2">RIGHT(E5,LEN(E5)-3)</f>
        <v>2.3399052726681693</v>
      </c>
      <c r="G5" s="4">
        <f t="shared" ref="G5:G36" si="3">F5+0</f>
        <v>2.33990527266816</v>
      </c>
      <c r="H5" s="14" t="s">
        <v>310</v>
      </c>
      <c r="I5" s="4" t="str">
        <f t="shared" ref="I5:I14" si="4">RIGHT(H5,LEN(H5)-3)</f>
        <v>12.888640384932344</v>
      </c>
      <c r="J5" s="4">
        <f t="shared" ref="J5:J36" si="5">I5+0</f>
        <v>12.8886403849323</v>
      </c>
      <c r="K5" s="14" t="s">
        <v>462</v>
      </c>
      <c r="L5" s="4" t="str">
        <f t="shared" ref="L5:L14" si="6">RIGHT(K5,LEN(K5)-3)</f>
        <v>4.380360180878899</v>
      </c>
      <c r="M5" s="4">
        <f t="shared" ref="M5:M36" si="7">L5+0</f>
        <v>4.3803601808788901</v>
      </c>
      <c r="N5" s="14" t="s">
        <v>614</v>
      </c>
      <c r="O5" s="4" t="str">
        <f t="shared" ref="O5:O14" si="8">RIGHT(N5,LEN(N5)-3)</f>
        <v>8.735498738499931</v>
      </c>
      <c r="P5" s="4">
        <f t="shared" ref="P5:P36" si="9">O5+0</f>
        <v>8.7354987384999294</v>
      </c>
      <c r="Q5" s="14" t="s">
        <v>766</v>
      </c>
      <c r="R5" s="4" t="str">
        <f t="shared" ref="R5:R14" si="10">RIGHT(Q5,LEN(Q5)-3)</f>
        <v>2.4889240062460636</v>
      </c>
      <c r="S5" s="4">
        <f t="shared" ref="S5:S36" si="11">R5+0</f>
        <v>2.48892400624606</v>
      </c>
      <c r="T5" s="14" t="s">
        <v>918</v>
      </c>
      <c r="U5" s="4" t="str">
        <f t="shared" ref="U5:U14" si="12">RIGHT(T5,LEN(T5)-3)</f>
        <v>9.271725304111156</v>
      </c>
      <c r="V5" s="4">
        <f t="shared" ref="V5:V36" si="13">U5+0</f>
        <v>9.2717253041111505</v>
      </c>
      <c r="W5" s="14" t="s">
        <v>1070</v>
      </c>
      <c r="X5" s="4" t="str">
        <f t="shared" ref="X5:X14" si="14">RIGHT(W5,LEN(W5)-3)</f>
        <v>10.167623723374987</v>
      </c>
      <c r="Y5" s="4">
        <f t="shared" ref="Y5:Y36" si="15">X5+0</f>
        <v>10.1676237233749</v>
      </c>
      <c r="Z5" s="14" t="s">
        <v>1222</v>
      </c>
      <c r="AA5" s="4" t="str">
        <f t="shared" ref="AA5:AA14" si="16">RIGHT(Z5,LEN(Z5)-3)</f>
        <v>2.863666331421104</v>
      </c>
      <c r="AB5" s="4">
        <f t="shared" ref="AB5:AB36" si="17">AA5+0</f>
        <v>2.8636663314211002</v>
      </c>
      <c r="AC5" s="14" t="s">
        <v>1374</v>
      </c>
      <c r="AD5" s="4" t="str">
        <f t="shared" ref="AD5:AD14" si="18">RIGHT(AC5,LEN(AC5)-3)</f>
        <v>11.444166189920278</v>
      </c>
      <c r="AE5" s="4">
        <f t="shared" ref="AE5:AE36" si="19">AD5+0</f>
        <v>11.4441661899202</v>
      </c>
      <c r="AF5" s="4">
        <f t="shared" ref="AF5:AF36" si="20">(D5+G5+J5+M5+P5+S5+V5+Y5+AB5+AE5)/10</f>
        <v>7.3697170661854781</v>
      </c>
      <c r="AG5">
        <f t="shared" ref="AG5:AG36" si="21">_xlfn.STDEV.S(D5,G5,J5,M5,P5,S5,V5,Y5,AB5,AE5)</f>
        <v>3.9691117630082515</v>
      </c>
    </row>
    <row r="6" spans="1:33" x14ac:dyDescent="0.3">
      <c r="A6">
        <f t="shared" ref="A6:A37" si="22">A5+1</f>
        <v>2</v>
      </c>
      <c r="B6" s="14" t="s">
        <v>7</v>
      </c>
      <c r="C6" s="4" t="str">
        <f t="shared" si="0"/>
        <v>14.611512389612392</v>
      </c>
      <c r="D6" s="4">
        <f t="shared" si="1"/>
        <v>14.611512389612299</v>
      </c>
      <c r="E6" s="14" t="s">
        <v>159</v>
      </c>
      <c r="F6" s="4" t="str">
        <f t="shared" si="2"/>
        <v>2.3609559015604438</v>
      </c>
      <c r="G6" s="4">
        <f t="shared" si="3"/>
        <v>2.3609559015604402</v>
      </c>
      <c r="H6" s="14" t="s">
        <v>311</v>
      </c>
      <c r="I6" s="4" t="str">
        <f t="shared" si="4"/>
        <v>10.74857765086808</v>
      </c>
      <c r="J6" s="4">
        <f t="shared" si="5"/>
        <v>10.748577650868</v>
      </c>
      <c r="K6" s="14" t="s">
        <v>463</v>
      </c>
      <c r="L6" s="4" t="str">
        <f t="shared" si="6"/>
        <v>7.501561227480065</v>
      </c>
      <c r="M6" s="4">
        <f t="shared" si="7"/>
        <v>7.5015612274800603</v>
      </c>
      <c r="N6" s="14" t="s">
        <v>615</v>
      </c>
      <c r="O6" s="4" t="str">
        <f t="shared" si="8"/>
        <v>8.302929756992288</v>
      </c>
      <c r="P6" s="4">
        <f t="shared" si="9"/>
        <v>8.3029297569922793</v>
      </c>
      <c r="Q6" s="14" t="s">
        <v>767</v>
      </c>
      <c r="R6" s="4" t="str">
        <f t="shared" si="10"/>
        <v>5.315870882398155</v>
      </c>
      <c r="S6" s="4">
        <f t="shared" si="11"/>
        <v>5.3158708823981504</v>
      </c>
      <c r="T6" s="14" t="s">
        <v>919</v>
      </c>
      <c r="U6" s="4" t="str">
        <f t="shared" si="12"/>
        <v>1.8643776167931823</v>
      </c>
      <c r="V6" s="4">
        <f t="shared" si="13"/>
        <v>1.86437761679318</v>
      </c>
      <c r="W6" s="14" t="s">
        <v>1071</v>
      </c>
      <c r="X6" s="4" t="str">
        <f t="shared" si="14"/>
        <v>1.8811111748575118</v>
      </c>
      <c r="Y6" s="4">
        <f t="shared" si="15"/>
        <v>1.88111117485751</v>
      </c>
      <c r="Z6" s="14" t="s">
        <v>1223</v>
      </c>
      <c r="AA6" s="4" t="str">
        <f t="shared" si="16"/>
        <v>2.198507854535681</v>
      </c>
      <c r="AB6" s="4">
        <f t="shared" si="17"/>
        <v>2.1985078545356802</v>
      </c>
      <c r="AC6" s="14" t="s">
        <v>1375</v>
      </c>
      <c r="AD6" s="4" t="str">
        <f t="shared" si="18"/>
        <v>1.6666193981841229</v>
      </c>
      <c r="AE6" s="4">
        <f t="shared" si="19"/>
        <v>1.66661939818412</v>
      </c>
      <c r="AF6" s="4">
        <f t="shared" si="20"/>
        <v>5.6452023853281705</v>
      </c>
      <c r="AG6">
        <f t="shared" si="21"/>
        <v>4.5217414992829372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4.450608108079548</v>
      </c>
      <c r="D7" s="4">
        <f t="shared" si="1"/>
        <v>4.4506081080795399</v>
      </c>
      <c r="E7" s="14" t="s">
        <v>160</v>
      </c>
      <c r="F7" s="4" t="str">
        <f t="shared" si="2"/>
        <v>6.962852215273247</v>
      </c>
      <c r="G7" s="4">
        <f t="shared" si="3"/>
        <v>6.9628522152732399</v>
      </c>
      <c r="H7" s="14" t="s">
        <v>312</v>
      </c>
      <c r="I7" s="4" t="str">
        <f t="shared" si="4"/>
        <v>13.603136441500675</v>
      </c>
      <c r="J7" s="4">
        <f t="shared" si="5"/>
        <v>13.603136441500601</v>
      </c>
      <c r="K7" s="14" t="s">
        <v>464</v>
      </c>
      <c r="L7" s="4" t="str">
        <f t="shared" si="6"/>
        <v>6.552454505673838</v>
      </c>
      <c r="M7" s="4">
        <f t="shared" si="7"/>
        <v>6.5524545056738299</v>
      </c>
      <c r="N7" s="14" t="s">
        <v>616</v>
      </c>
      <c r="O7" s="4" t="str">
        <f t="shared" si="8"/>
        <v>5.899682012890145</v>
      </c>
      <c r="P7" s="4">
        <f t="shared" si="9"/>
        <v>5.8996820128901399</v>
      </c>
      <c r="Q7" s="14" t="s">
        <v>768</v>
      </c>
      <c r="R7" s="4" t="str">
        <f t="shared" si="10"/>
        <v>7.5169884490824135</v>
      </c>
      <c r="S7" s="4">
        <f t="shared" si="11"/>
        <v>7.5169884490824099</v>
      </c>
      <c r="T7" s="14" t="s">
        <v>920</v>
      </c>
      <c r="U7" s="4" t="str">
        <f t="shared" si="12"/>
        <v>7.471263525550386</v>
      </c>
      <c r="V7" s="4">
        <f t="shared" si="13"/>
        <v>7.4712635255503796</v>
      </c>
      <c r="W7" s="14" t="s">
        <v>1072</v>
      </c>
      <c r="X7" s="4" t="str">
        <f t="shared" si="14"/>
        <v>3.8161204855993263</v>
      </c>
      <c r="Y7" s="4">
        <f t="shared" si="15"/>
        <v>3.81612048559932</v>
      </c>
      <c r="Z7" s="14" t="s">
        <v>1224</v>
      </c>
      <c r="AA7" s="4" t="str">
        <f t="shared" si="16"/>
        <v>3.151162180979515</v>
      </c>
      <c r="AB7" s="4">
        <f t="shared" si="17"/>
        <v>3.1511621809795098</v>
      </c>
      <c r="AC7" s="14" t="s">
        <v>1376</v>
      </c>
      <c r="AD7" s="4" t="str">
        <f t="shared" si="18"/>
        <v>5.339236253653629</v>
      </c>
      <c r="AE7" s="4">
        <f t="shared" si="19"/>
        <v>5.3392362536536204</v>
      </c>
      <c r="AF7" s="4">
        <f t="shared" si="20"/>
        <v>6.4763504178282592</v>
      </c>
      <c r="AG7">
        <f t="shared" si="21"/>
        <v>2.9244038621810682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1.6147329633128327</v>
      </c>
      <c r="D8" s="4">
        <f t="shared" si="1"/>
        <v>1.61473296331283</v>
      </c>
      <c r="E8" s="14" t="s">
        <v>161</v>
      </c>
      <c r="F8" s="4" t="str">
        <f t="shared" si="2"/>
        <v>8.950576948727775</v>
      </c>
      <c r="G8" s="4">
        <f t="shared" si="3"/>
        <v>8.95057694872777</v>
      </c>
      <c r="H8" s="14" t="s">
        <v>313</v>
      </c>
      <c r="I8" s="4" t="str">
        <f t="shared" si="4"/>
        <v>17.987477496244566</v>
      </c>
      <c r="J8" s="4">
        <f t="shared" si="5"/>
        <v>17.987477496244502</v>
      </c>
      <c r="K8" s="14" t="s">
        <v>465</v>
      </c>
      <c r="L8" s="4" t="str">
        <f t="shared" si="6"/>
        <v>8.112134854088525</v>
      </c>
      <c r="M8" s="4">
        <f t="shared" si="7"/>
        <v>8.1121348540885201</v>
      </c>
      <c r="N8" s="14" t="s">
        <v>617</v>
      </c>
      <c r="O8" s="4" t="str">
        <f t="shared" si="8"/>
        <v>8.039276274502978</v>
      </c>
      <c r="P8" s="4">
        <f t="shared" si="9"/>
        <v>8.0392762745029707</v>
      </c>
      <c r="Q8" s="14" t="s">
        <v>769</v>
      </c>
      <c r="R8" s="4" t="str">
        <f t="shared" si="10"/>
        <v>6.638659799971532</v>
      </c>
      <c r="S8" s="4">
        <f t="shared" si="11"/>
        <v>6.6386597999715304</v>
      </c>
      <c r="T8" s="14" t="s">
        <v>921</v>
      </c>
      <c r="U8" s="4" t="str">
        <f t="shared" si="12"/>
        <v>14.093602810211951</v>
      </c>
      <c r="V8" s="4">
        <f t="shared" si="13"/>
        <v>14.0936028102119</v>
      </c>
      <c r="W8" s="14" t="s">
        <v>1073</v>
      </c>
      <c r="X8" s="4" t="str">
        <f t="shared" si="14"/>
        <v>11.046955994892103</v>
      </c>
      <c r="Y8" s="4">
        <f t="shared" si="15"/>
        <v>11.0469559948921</v>
      </c>
      <c r="Z8" s="14" t="s">
        <v>1225</v>
      </c>
      <c r="AA8" s="4" t="str">
        <f t="shared" si="16"/>
        <v>2.9307074852721433</v>
      </c>
      <c r="AB8" s="4">
        <f t="shared" si="17"/>
        <v>2.9307074852721402</v>
      </c>
      <c r="AC8" s="14" t="s">
        <v>1377</v>
      </c>
      <c r="AD8" s="4" t="str">
        <f t="shared" si="18"/>
        <v>8.451773352053845</v>
      </c>
      <c r="AE8" s="4">
        <f t="shared" si="19"/>
        <v>8.4517733520538396</v>
      </c>
      <c r="AF8" s="4">
        <f t="shared" si="20"/>
        <v>8.7865897979278085</v>
      </c>
      <c r="AG8">
        <f t="shared" si="21"/>
        <v>4.8238162520006771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3.4980332885160785</v>
      </c>
      <c r="D9" s="4">
        <f t="shared" si="1"/>
        <v>3.4980332885160701</v>
      </c>
      <c r="E9" s="14" t="s">
        <v>162</v>
      </c>
      <c r="F9" s="4" t="str">
        <f t="shared" si="2"/>
        <v>8.189228625875518</v>
      </c>
      <c r="G9" s="4">
        <f t="shared" si="3"/>
        <v>8.1892286258755096</v>
      </c>
      <c r="H9" s="14" t="s">
        <v>314</v>
      </c>
      <c r="I9" s="4" t="str">
        <f t="shared" si="4"/>
        <v>18.829055201321644</v>
      </c>
      <c r="J9" s="4">
        <f t="shared" si="5"/>
        <v>18.829055201321601</v>
      </c>
      <c r="K9" s="14" t="s">
        <v>466</v>
      </c>
      <c r="L9" s="4" t="str">
        <f t="shared" si="6"/>
        <v>6.701850915829226</v>
      </c>
      <c r="M9" s="4">
        <f t="shared" si="7"/>
        <v>6.7018509158292199</v>
      </c>
      <c r="N9" s="14" t="s">
        <v>618</v>
      </c>
      <c r="O9" s="4" t="str">
        <f t="shared" si="8"/>
        <v>7.8003944089445785</v>
      </c>
      <c r="P9" s="4">
        <f t="shared" si="9"/>
        <v>7.8003944089445696</v>
      </c>
      <c r="Q9" s="14" t="s">
        <v>770</v>
      </c>
      <c r="R9" s="4" t="str">
        <f t="shared" si="10"/>
        <v>7.643906506388833</v>
      </c>
      <c r="S9" s="4">
        <f t="shared" si="11"/>
        <v>7.6439065063888298</v>
      </c>
      <c r="T9" s="14" t="s">
        <v>922</v>
      </c>
      <c r="U9" s="4" t="str">
        <f t="shared" si="12"/>
        <v>12.967603566963849</v>
      </c>
      <c r="V9" s="4">
        <f t="shared" si="13"/>
        <v>12.967603566963801</v>
      </c>
      <c r="W9" s="14" t="s">
        <v>1074</v>
      </c>
      <c r="X9" s="4" t="str">
        <f t="shared" si="14"/>
        <v>12.632026509252466</v>
      </c>
      <c r="Y9" s="4">
        <f t="shared" si="15"/>
        <v>12.6320265092524</v>
      </c>
      <c r="Z9" s="14" t="s">
        <v>1226</v>
      </c>
      <c r="AA9" s="4" t="str">
        <f t="shared" si="16"/>
        <v>4.3642463297281315</v>
      </c>
      <c r="AB9" s="4">
        <f t="shared" si="17"/>
        <v>4.3642463297281298</v>
      </c>
      <c r="AC9" s="14" t="s">
        <v>1378</v>
      </c>
      <c r="AD9" s="4" t="str">
        <f t="shared" si="18"/>
        <v>11.17754899769027</v>
      </c>
      <c r="AE9" s="4">
        <f t="shared" si="19"/>
        <v>11.1775489976902</v>
      </c>
      <c r="AF9" s="4">
        <f t="shared" si="20"/>
        <v>9.3803894350510326</v>
      </c>
      <c r="AG9">
        <f t="shared" si="21"/>
        <v>4.5924734506082832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11.701884251723342</v>
      </c>
      <c r="D10" s="4">
        <f t="shared" si="1"/>
        <v>11.7018842517233</v>
      </c>
      <c r="E10" s="14" t="s">
        <v>163</v>
      </c>
      <c r="F10" s="4" t="str">
        <f t="shared" si="2"/>
        <v>9.69391700803845</v>
      </c>
      <c r="G10" s="4">
        <f t="shared" si="3"/>
        <v>9.6939170080384507</v>
      </c>
      <c r="H10" s="14" t="s">
        <v>315</v>
      </c>
      <c r="I10" s="4" t="str">
        <f t="shared" si="4"/>
        <v>13.937611011549441</v>
      </c>
      <c r="J10" s="4">
        <f t="shared" si="5"/>
        <v>13.9376110115494</v>
      </c>
      <c r="K10" s="14" t="s">
        <v>467</v>
      </c>
      <c r="L10" s="4" t="str">
        <f t="shared" si="6"/>
        <v>8.278109615749134</v>
      </c>
      <c r="M10" s="4">
        <f t="shared" si="7"/>
        <v>8.2781096157491305</v>
      </c>
      <c r="N10" s="14" t="s">
        <v>619</v>
      </c>
      <c r="O10" s="4" t="str">
        <f t="shared" si="8"/>
        <v>7.156204324125066</v>
      </c>
      <c r="P10" s="4">
        <f t="shared" si="9"/>
        <v>7.1562043241250599</v>
      </c>
      <c r="Q10" s="14" t="s">
        <v>771</v>
      </c>
      <c r="R10" s="4" t="str">
        <f t="shared" si="10"/>
        <v>7.046975406079154</v>
      </c>
      <c r="S10" s="4">
        <f t="shared" si="11"/>
        <v>7.0469754060791496</v>
      </c>
      <c r="T10" s="14" t="s">
        <v>923</v>
      </c>
      <c r="U10" s="4" t="str">
        <f t="shared" si="12"/>
        <v>20.16564042153258</v>
      </c>
      <c r="V10" s="4">
        <f t="shared" si="13"/>
        <v>20.165640421532501</v>
      </c>
      <c r="W10" s="14" t="s">
        <v>1075</v>
      </c>
      <c r="X10" s="4" t="str">
        <f t="shared" si="14"/>
        <v>3.9205922405348375</v>
      </c>
      <c r="Y10" s="4">
        <f t="shared" si="15"/>
        <v>3.9205922405348299</v>
      </c>
      <c r="Z10" s="14" t="s">
        <v>1227</v>
      </c>
      <c r="AA10" s="4" t="str">
        <f t="shared" si="16"/>
        <v>5.513203165000382</v>
      </c>
      <c r="AB10" s="4">
        <f t="shared" si="17"/>
        <v>5.5132031650003803</v>
      </c>
      <c r="AC10" s="14" t="s">
        <v>1379</v>
      </c>
      <c r="AD10" s="4" t="str">
        <f t="shared" si="18"/>
        <v>10.578052403496807</v>
      </c>
      <c r="AE10" s="4">
        <f t="shared" si="19"/>
        <v>10.5780524034968</v>
      </c>
      <c r="AF10" s="4">
        <f t="shared" si="20"/>
        <v>9.7992189847828985</v>
      </c>
      <c r="AG10">
        <f t="shared" si="21"/>
        <v>4.6978614049501921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7.98321245619137</v>
      </c>
      <c r="D11" s="4">
        <f t="shared" si="1"/>
        <v>7.98321245619137</v>
      </c>
      <c r="E11" s="14" t="s">
        <v>164</v>
      </c>
      <c r="F11" s="4" t="str">
        <f t="shared" si="2"/>
        <v>14.8668630012474</v>
      </c>
      <c r="G11" s="4">
        <f t="shared" si="3"/>
        <v>14.866863001247401</v>
      </c>
      <c r="H11" s="14" t="s">
        <v>316</v>
      </c>
      <c r="I11" s="4" t="str">
        <f t="shared" si="4"/>
        <v>6.755109952195104</v>
      </c>
      <c r="J11" s="4">
        <f t="shared" si="5"/>
        <v>6.7551099521950997</v>
      </c>
      <c r="K11" s="14" t="s">
        <v>468</v>
      </c>
      <c r="L11" s="4" t="str">
        <f t="shared" si="6"/>
        <v>8.519693384580581</v>
      </c>
      <c r="M11" s="4">
        <f t="shared" si="7"/>
        <v>8.5196933845805791</v>
      </c>
      <c r="N11" s="14" t="s">
        <v>620</v>
      </c>
      <c r="O11" s="4" t="str">
        <f t="shared" si="8"/>
        <v>22.41324762351024</v>
      </c>
      <c r="P11" s="4">
        <f t="shared" si="9"/>
        <v>22.413247623510198</v>
      </c>
      <c r="Q11" s="14" t="s">
        <v>772</v>
      </c>
      <c r="R11" s="4" t="str">
        <f t="shared" si="10"/>
        <v>1.3449495515844654</v>
      </c>
      <c r="S11" s="4">
        <f t="shared" si="11"/>
        <v>1.3449495515844601</v>
      </c>
      <c r="T11" s="14" t="s">
        <v>924</v>
      </c>
      <c r="U11" s="4" t="str">
        <f t="shared" si="12"/>
        <v>3.3640482459610297</v>
      </c>
      <c r="V11" s="4">
        <f t="shared" si="13"/>
        <v>3.3640482459610199</v>
      </c>
      <c r="W11" s="14" t="s">
        <v>1076</v>
      </c>
      <c r="X11" s="4" t="str">
        <f t="shared" si="14"/>
        <v>3.653805865082082</v>
      </c>
      <c r="Y11" s="4">
        <f t="shared" si="15"/>
        <v>3.6538058650820799</v>
      </c>
      <c r="Z11" s="14" t="s">
        <v>1228</v>
      </c>
      <c r="AA11" s="4" t="str">
        <f t="shared" si="16"/>
        <v>3.0598693177463137</v>
      </c>
      <c r="AB11" s="4">
        <f t="shared" si="17"/>
        <v>3.0598693177463101</v>
      </c>
      <c r="AC11" s="14" t="s">
        <v>1380</v>
      </c>
      <c r="AD11" s="4" t="str">
        <f t="shared" si="18"/>
        <v>5.609691599084498</v>
      </c>
      <c r="AE11" s="4">
        <f t="shared" si="19"/>
        <v>5.6096915990844902</v>
      </c>
      <c r="AF11" s="4">
        <f t="shared" si="20"/>
        <v>7.7570490997182988</v>
      </c>
      <c r="AG11">
        <f t="shared" si="21"/>
        <v>6.4197178148968295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25.353524864733103</v>
      </c>
      <c r="D12" s="4">
        <f t="shared" si="1"/>
        <v>25.3535248647331</v>
      </c>
      <c r="E12" s="14" t="s">
        <v>165</v>
      </c>
      <c r="F12" s="4" t="str">
        <f t="shared" si="2"/>
        <v>11.817678499506172</v>
      </c>
      <c r="G12" s="4">
        <f t="shared" si="3"/>
        <v>11.817678499506099</v>
      </c>
      <c r="H12" s="14" t="s">
        <v>317</v>
      </c>
      <c r="I12" s="4" t="str">
        <f t="shared" si="4"/>
        <v>2.641523345149941</v>
      </c>
      <c r="J12" s="4">
        <f t="shared" si="5"/>
        <v>2.64152334514994</v>
      </c>
      <c r="K12" s="14" t="s">
        <v>469</v>
      </c>
      <c r="L12" s="4" t="str">
        <f t="shared" si="6"/>
        <v>16.54901138695177</v>
      </c>
      <c r="M12" s="4">
        <f t="shared" si="7"/>
        <v>16.549011386951701</v>
      </c>
      <c r="N12" s="14" t="s">
        <v>621</v>
      </c>
      <c r="O12" s="4" t="str">
        <f t="shared" si="8"/>
        <v>11.52665587229719</v>
      </c>
      <c r="P12" s="4">
        <f t="shared" si="9"/>
        <v>11.5266558722971</v>
      </c>
      <c r="Q12" s="14" t="s">
        <v>773</v>
      </c>
      <c r="R12" s="4" t="str">
        <f t="shared" si="10"/>
        <v>1.7968406186130312</v>
      </c>
      <c r="S12" s="4">
        <f t="shared" si="11"/>
        <v>1.7968406186130299</v>
      </c>
      <c r="T12" s="14" t="s">
        <v>925</v>
      </c>
      <c r="U12" s="4" t="str">
        <f t="shared" si="12"/>
        <v>4.56106519331539</v>
      </c>
      <c r="V12" s="4">
        <f t="shared" si="13"/>
        <v>4.5610651933153896</v>
      </c>
      <c r="W12" s="14" t="s">
        <v>1077</v>
      </c>
      <c r="X12" s="4" t="str">
        <f t="shared" si="14"/>
        <v>11.065746073210992</v>
      </c>
      <c r="Y12" s="4">
        <f t="shared" si="15"/>
        <v>11.065746073210899</v>
      </c>
      <c r="Z12" s="14" t="s">
        <v>1229</v>
      </c>
      <c r="AA12" s="4" t="str">
        <f t="shared" si="16"/>
        <v>9.471904097652251</v>
      </c>
      <c r="AB12" s="4">
        <f t="shared" si="17"/>
        <v>9.4719040976522493</v>
      </c>
      <c r="AC12" s="14" t="s">
        <v>1381</v>
      </c>
      <c r="AD12" s="4" t="str">
        <f t="shared" si="18"/>
        <v>1.5668826580506217</v>
      </c>
      <c r="AE12" s="4">
        <f t="shared" si="19"/>
        <v>1.5668826580506201</v>
      </c>
      <c r="AF12" s="4">
        <f t="shared" si="20"/>
        <v>9.6350832609480133</v>
      </c>
      <c r="AG12">
        <f t="shared" si="21"/>
        <v>7.5016772151261613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13.307463323317418</v>
      </c>
      <c r="D13" s="4">
        <f t="shared" si="1"/>
        <v>13.3074633233174</v>
      </c>
      <c r="E13" s="14" t="s">
        <v>166</v>
      </c>
      <c r="F13" s="4" t="str">
        <f t="shared" si="2"/>
        <v>15.461259207366336</v>
      </c>
      <c r="G13" s="4">
        <f t="shared" si="3"/>
        <v>15.4612592073663</v>
      </c>
      <c r="H13" s="14" t="s">
        <v>318</v>
      </c>
      <c r="I13" s="4" t="str">
        <f t="shared" si="4"/>
        <v>15.965423663345813</v>
      </c>
      <c r="J13" s="4">
        <f t="shared" si="5"/>
        <v>15.965423663345801</v>
      </c>
      <c r="K13" s="14" t="s">
        <v>470</v>
      </c>
      <c r="L13" s="4" t="str">
        <f t="shared" si="6"/>
        <v>13.067221636483936</v>
      </c>
      <c r="M13" s="4">
        <f t="shared" si="7"/>
        <v>13.0672216364839</v>
      </c>
      <c r="N13" s="14" t="s">
        <v>622</v>
      </c>
      <c r="O13" s="4" t="str">
        <f t="shared" si="8"/>
        <v>2.006992555258748</v>
      </c>
      <c r="P13" s="4">
        <f t="shared" si="9"/>
        <v>2.0069925552587402</v>
      </c>
      <c r="Q13" s="14" t="s">
        <v>774</v>
      </c>
      <c r="R13" s="4" t="str">
        <f t="shared" si="10"/>
        <v>3.583006880587765</v>
      </c>
      <c r="S13" s="4">
        <f t="shared" si="11"/>
        <v>3.5830068805877602</v>
      </c>
      <c r="T13" s="14" t="s">
        <v>926</v>
      </c>
      <c r="U13" s="4" t="str">
        <f t="shared" si="12"/>
        <v>3.155437775311638</v>
      </c>
      <c r="V13" s="4">
        <f t="shared" si="13"/>
        <v>3.1554377753116301</v>
      </c>
      <c r="W13" s="14" t="s">
        <v>1078</v>
      </c>
      <c r="X13" s="4" t="str">
        <f t="shared" si="14"/>
        <v>8.699960044724333</v>
      </c>
      <c r="Y13" s="4">
        <f t="shared" si="15"/>
        <v>8.6999600447243299</v>
      </c>
      <c r="Z13" s="14" t="s">
        <v>1230</v>
      </c>
      <c r="AA13" s="4" t="str">
        <f t="shared" si="16"/>
        <v>1.6057443246918452</v>
      </c>
      <c r="AB13" s="4">
        <f t="shared" si="17"/>
        <v>1.6057443246918399</v>
      </c>
      <c r="AC13" s="14" t="s">
        <v>1382</v>
      </c>
      <c r="AD13" s="4" t="str">
        <f t="shared" si="18"/>
        <v>6.773440862443039</v>
      </c>
      <c r="AE13" s="4">
        <f t="shared" si="19"/>
        <v>6.7734408624430298</v>
      </c>
      <c r="AF13" s="4">
        <f t="shared" si="20"/>
        <v>8.3625950273530734</v>
      </c>
      <c r="AG13">
        <f t="shared" si="21"/>
        <v>5.7098955061559389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6.2793489180138895</v>
      </c>
      <c r="D14" s="4">
        <f t="shared" si="1"/>
        <v>6.2793489180138797</v>
      </c>
      <c r="E14" s="14" t="s">
        <v>167</v>
      </c>
      <c r="F14" s="4" t="str">
        <f t="shared" si="2"/>
        <v>15.780016645898797</v>
      </c>
      <c r="G14" s="4">
        <f t="shared" si="3"/>
        <v>15.7800166458987</v>
      </c>
      <c r="H14" s="14" t="s">
        <v>319</v>
      </c>
      <c r="I14" s="4" t="str">
        <f t="shared" si="4"/>
        <v>10.241976721568298</v>
      </c>
      <c r="J14" s="4">
        <f t="shared" si="5"/>
        <v>10.2419767215682</v>
      </c>
      <c r="K14" s="14" t="s">
        <v>471</v>
      </c>
      <c r="L14" s="4" t="str">
        <f t="shared" si="6"/>
        <v>11.369959755506544</v>
      </c>
      <c r="M14" s="4">
        <f t="shared" si="7"/>
        <v>11.3699597555065</v>
      </c>
      <c r="N14" s="14" t="s">
        <v>623</v>
      </c>
      <c r="O14" s="4" t="str">
        <f t="shared" si="8"/>
        <v>6.479801587654914</v>
      </c>
      <c r="P14" s="4">
        <f t="shared" si="9"/>
        <v>6.4798015876549098</v>
      </c>
      <c r="Q14" s="14" t="s">
        <v>775</v>
      </c>
      <c r="R14" s="4" t="str">
        <f t="shared" si="10"/>
        <v>3.2140245176767843</v>
      </c>
      <c r="S14" s="4">
        <f t="shared" si="11"/>
        <v>3.2140245176767799</v>
      </c>
      <c r="T14" s="14" t="s">
        <v>927</v>
      </c>
      <c r="U14" s="4" t="str">
        <f t="shared" si="12"/>
        <v>5.529042438259575</v>
      </c>
      <c r="V14" s="4">
        <f t="shared" si="13"/>
        <v>5.5290424382595704</v>
      </c>
      <c r="W14" s="14" t="s">
        <v>1079</v>
      </c>
      <c r="X14" s="4" t="str">
        <f t="shared" si="14"/>
        <v>11.33053350514085</v>
      </c>
      <c r="Y14" s="4">
        <f t="shared" si="15"/>
        <v>11.330533505140799</v>
      </c>
      <c r="Z14" s="14" t="s">
        <v>1231</v>
      </c>
      <c r="AA14" s="4" t="str">
        <f t="shared" si="16"/>
        <v>13.817470225808487</v>
      </c>
      <c r="AB14" s="4">
        <f t="shared" si="17"/>
        <v>13.8174702258084</v>
      </c>
      <c r="AC14" s="14" t="s">
        <v>1383</v>
      </c>
      <c r="AD14" s="4" t="str">
        <f t="shared" si="18"/>
        <v>4.521866790178313</v>
      </c>
      <c r="AE14" s="4">
        <f t="shared" si="19"/>
        <v>4.5218667901783096</v>
      </c>
      <c r="AF14" s="4">
        <f t="shared" si="20"/>
        <v>8.8564041105706046</v>
      </c>
      <c r="AG14">
        <f t="shared" si="21"/>
        <v>4.2281218211278944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46" si="23">RIGHT(B15,LEN(B15)-4)</f>
        <v>1.2048162251618568</v>
      </c>
      <c r="D15" s="4">
        <f t="shared" si="1"/>
        <v>1.2048162251618499</v>
      </c>
      <c r="E15" s="14" t="s">
        <v>168</v>
      </c>
      <c r="F15" s="4" t="str">
        <f t="shared" ref="F15:F46" si="24">RIGHT(E15,LEN(E15)-4)</f>
        <v>8.866656765855854</v>
      </c>
      <c r="G15" s="4">
        <f t="shared" si="3"/>
        <v>8.8666567658558506</v>
      </c>
      <c r="H15" s="14" t="s">
        <v>320</v>
      </c>
      <c r="I15" s="4" t="str">
        <f t="shared" ref="I15:I46" si="25">RIGHT(H15,LEN(H15)-4)</f>
        <v>11.249777977703562</v>
      </c>
      <c r="J15" s="4">
        <f t="shared" si="5"/>
        <v>11.2497779777035</v>
      </c>
      <c r="K15" s="14" t="s">
        <v>472</v>
      </c>
      <c r="L15" s="4" t="str">
        <f t="shared" ref="L15:L46" si="26">RIGHT(K15,LEN(K15)-4)</f>
        <v>13.3984080581744</v>
      </c>
      <c r="M15" s="4">
        <f t="shared" si="7"/>
        <v>13.3984080581744</v>
      </c>
      <c r="N15" s="14" t="s">
        <v>624</v>
      </c>
      <c r="O15" s="4" t="str">
        <f t="shared" ref="O15:O46" si="27">RIGHT(N15,LEN(N15)-4)</f>
        <v>6.9267569541446345</v>
      </c>
      <c r="P15" s="4">
        <f t="shared" si="9"/>
        <v>6.9267569541446301</v>
      </c>
      <c r="Q15" s="14" t="s">
        <v>776</v>
      </c>
      <c r="R15" s="4" t="str">
        <f t="shared" ref="R15:R46" si="28">RIGHT(Q15,LEN(Q15)-4)</f>
        <v>6.7038188700852475</v>
      </c>
      <c r="S15" s="4">
        <f t="shared" si="11"/>
        <v>6.7038188700852404</v>
      </c>
      <c r="T15" s="14" t="s">
        <v>928</v>
      </c>
      <c r="U15" s="4" t="str">
        <f t="shared" ref="U15:U46" si="29">RIGHT(T15,LEN(T15)-4)</f>
        <v>8.487291634519616</v>
      </c>
      <c r="V15" s="4">
        <f t="shared" si="13"/>
        <v>8.4872916345196092</v>
      </c>
      <c r="W15" s="14" t="s">
        <v>1080</v>
      </c>
      <c r="X15" s="4" t="str">
        <f t="shared" ref="X15:X46" si="30">RIGHT(W15,LEN(W15)-4)</f>
        <v>9.267720697145831</v>
      </c>
      <c r="Y15" s="4">
        <f t="shared" si="15"/>
        <v>9.2677206971458297</v>
      </c>
      <c r="Z15" s="14" t="s">
        <v>1232</v>
      </c>
      <c r="AA15" s="4" t="str">
        <f t="shared" ref="AA15:AA46" si="31">RIGHT(Z15,LEN(Z15)-4)</f>
        <v>5.83490224014648</v>
      </c>
      <c r="AB15" s="4">
        <f t="shared" si="17"/>
        <v>5.8349022401464801</v>
      </c>
      <c r="AC15" s="14" t="s">
        <v>1384</v>
      </c>
      <c r="AD15" s="4" t="str">
        <f t="shared" ref="AD15:AD46" si="32">RIGHT(AC15,LEN(AC15)-4)</f>
        <v>2.1295035789752665</v>
      </c>
      <c r="AE15" s="4">
        <f t="shared" si="19"/>
        <v>2.1295035789752599</v>
      </c>
      <c r="AF15" s="4">
        <f t="shared" si="20"/>
        <v>7.4069653001912643</v>
      </c>
      <c r="AG15">
        <f t="shared" si="21"/>
        <v>3.7555804847636773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16.45405071970707</v>
      </c>
      <c r="D16" s="4">
        <f t="shared" si="1"/>
        <v>16.454050719706999</v>
      </c>
      <c r="E16" s="14" t="s">
        <v>169</v>
      </c>
      <c r="F16" s="4" t="str">
        <f t="shared" si="24"/>
        <v>19.482732190759755</v>
      </c>
      <c r="G16" s="4">
        <f t="shared" si="3"/>
        <v>19.482732190759702</v>
      </c>
      <c r="H16" s="14" t="s">
        <v>321</v>
      </c>
      <c r="I16" s="4" t="str">
        <f t="shared" si="25"/>
        <v>10.527801581026862</v>
      </c>
      <c r="J16" s="4">
        <f t="shared" si="5"/>
        <v>10.5278015810268</v>
      </c>
      <c r="K16" s="14" t="s">
        <v>473</v>
      </c>
      <c r="L16" s="4" t="str">
        <f t="shared" si="26"/>
        <v>13.294644163719758</v>
      </c>
      <c r="M16" s="4">
        <f t="shared" si="7"/>
        <v>13.294644163719701</v>
      </c>
      <c r="N16" s="14" t="s">
        <v>625</v>
      </c>
      <c r="O16" s="4" t="str">
        <f t="shared" si="27"/>
        <v>14.677396361466517</v>
      </c>
      <c r="P16" s="4">
        <f t="shared" si="9"/>
        <v>14.677396361466499</v>
      </c>
      <c r="Q16" s="14" t="s">
        <v>777</v>
      </c>
      <c r="R16" s="4" t="str">
        <f t="shared" si="28"/>
        <v>6.1263711598307165</v>
      </c>
      <c r="S16" s="4">
        <f t="shared" si="11"/>
        <v>6.1263711598307102</v>
      </c>
      <c r="T16" s="14" t="s">
        <v>929</v>
      </c>
      <c r="U16" s="4" t="str">
        <f t="shared" si="29"/>
        <v>10.28722460019171</v>
      </c>
      <c r="V16" s="4">
        <f t="shared" si="13"/>
        <v>10.287224600191699</v>
      </c>
      <c r="W16" s="14" t="s">
        <v>1081</v>
      </c>
      <c r="X16" s="4" t="str">
        <f t="shared" si="30"/>
        <v>2.4479773804052614</v>
      </c>
      <c r="Y16" s="4">
        <f t="shared" si="15"/>
        <v>2.44797738040526</v>
      </c>
      <c r="Z16" s="14" t="s">
        <v>1233</v>
      </c>
      <c r="AA16" s="4" t="str">
        <f t="shared" si="31"/>
        <v>2.302047728503698</v>
      </c>
      <c r="AB16" s="4">
        <f t="shared" si="17"/>
        <v>2.3020477285036902</v>
      </c>
      <c r="AC16" s="14" t="s">
        <v>1385</v>
      </c>
      <c r="AD16" s="4" t="str">
        <f t="shared" si="32"/>
        <v>3.0254715279516575</v>
      </c>
      <c r="AE16" s="4">
        <f t="shared" si="19"/>
        <v>3.02547152795165</v>
      </c>
      <c r="AF16" s="4">
        <f t="shared" si="20"/>
        <v>9.8625717413562732</v>
      </c>
      <c r="AG16">
        <f t="shared" si="21"/>
        <v>6.1862074831306462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13.101963248133464</v>
      </c>
      <c r="D17" s="4">
        <f t="shared" si="1"/>
        <v>13.1019632481334</v>
      </c>
      <c r="E17" s="14" t="s">
        <v>170</v>
      </c>
      <c r="F17" s="4" t="str">
        <f t="shared" si="24"/>
        <v>10.500357348092063</v>
      </c>
      <c r="G17" s="4">
        <f t="shared" si="3"/>
        <v>10.500357348092001</v>
      </c>
      <c r="H17" s="14" t="s">
        <v>322</v>
      </c>
      <c r="I17" s="4" t="str">
        <f t="shared" si="25"/>
        <v>11.823899010377326</v>
      </c>
      <c r="J17" s="4">
        <f t="shared" si="5"/>
        <v>11.8238990103773</v>
      </c>
      <c r="K17" s="14" t="s">
        <v>474</v>
      </c>
      <c r="L17" s="4" t="str">
        <f t="shared" si="26"/>
        <v>12.73541374495156</v>
      </c>
      <c r="M17" s="4">
        <f t="shared" si="7"/>
        <v>12.735413744951501</v>
      </c>
      <c r="N17" s="14" t="s">
        <v>626</v>
      </c>
      <c r="O17" s="4" t="str">
        <f t="shared" si="27"/>
        <v>6.260178583918638</v>
      </c>
      <c r="P17" s="4">
        <f t="shared" si="9"/>
        <v>6.2601785839186297</v>
      </c>
      <c r="Q17" s="14" t="s">
        <v>778</v>
      </c>
      <c r="R17" s="4" t="str">
        <f t="shared" si="28"/>
        <v>7.402240193429551</v>
      </c>
      <c r="S17" s="4">
        <f t="shared" si="11"/>
        <v>7.4022401934295496</v>
      </c>
      <c r="T17" s="14" t="s">
        <v>930</v>
      </c>
      <c r="U17" s="4" t="str">
        <f t="shared" si="29"/>
        <v>8.12860595858669</v>
      </c>
      <c r="V17" s="4">
        <f t="shared" si="13"/>
        <v>8.1286059585866894</v>
      </c>
      <c r="W17" s="14" t="s">
        <v>1082</v>
      </c>
      <c r="X17" s="4" t="str">
        <f t="shared" si="30"/>
        <v>4.404490769727838</v>
      </c>
      <c r="Y17" s="4">
        <f t="shared" si="15"/>
        <v>4.4044907697278299</v>
      </c>
      <c r="Z17" s="14" t="s">
        <v>1234</v>
      </c>
      <c r="AA17" s="4" t="str">
        <f t="shared" si="31"/>
        <v>2.6623970401573804</v>
      </c>
      <c r="AB17" s="4">
        <f t="shared" si="17"/>
        <v>2.66239704015738</v>
      </c>
      <c r="AC17" s="14" t="s">
        <v>1386</v>
      </c>
      <c r="AD17" s="4" t="str">
        <f t="shared" si="32"/>
        <v>7.21035073936541</v>
      </c>
      <c r="AE17" s="4">
        <f t="shared" si="19"/>
        <v>7.2103507393654098</v>
      </c>
      <c r="AF17" s="4">
        <f t="shared" si="20"/>
        <v>8.4229896636739703</v>
      </c>
      <c r="AG17">
        <f t="shared" si="21"/>
        <v>3.543084548347601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7.029825716013991</v>
      </c>
      <c r="D18" s="4">
        <f t="shared" si="1"/>
        <v>7.0298257160139901</v>
      </c>
      <c r="E18" s="14" t="s">
        <v>171</v>
      </c>
      <c r="F18" s="4" t="str">
        <f t="shared" si="24"/>
        <v>15.262619905021845</v>
      </c>
      <c r="G18" s="4">
        <f t="shared" si="3"/>
        <v>15.262619905021801</v>
      </c>
      <c r="H18" s="14" t="s">
        <v>323</v>
      </c>
      <c r="I18" s="4" t="str">
        <f t="shared" si="25"/>
        <v>16.373908558641467</v>
      </c>
      <c r="J18" s="4">
        <f t="shared" si="5"/>
        <v>16.3739085586414</v>
      </c>
      <c r="K18" s="14" t="s">
        <v>475</v>
      </c>
      <c r="L18" s="4" t="str">
        <f t="shared" si="26"/>
        <v>13.368851321284586</v>
      </c>
      <c r="M18" s="4">
        <f t="shared" si="7"/>
        <v>13.368851321284501</v>
      </c>
      <c r="N18" s="14" t="s">
        <v>627</v>
      </c>
      <c r="O18" s="4" t="str">
        <f t="shared" si="27"/>
        <v>1.5904325117140368</v>
      </c>
      <c r="P18" s="4">
        <f t="shared" si="9"/>
        <v>1.5904325117140301</v>
      </c>
      <c r="Q18" s="14" t="s">
        <v>779</v>
      </c>
      <c r="R18" s="4" t="str">
        <f t="shared" si="28"/>
        <v>2.5436584735967367</v>
      </c>
      <c r="S18" s="4">
        <f t="shared" si="11"/>
        <v>2.54365847359673</v>
      </c>
      <c r="T18" s="14" t="s">
        <v>931</v>
      </c>
      <c r="U18" s="4" t="str">
        <f t="shared" si="29"/>
        <v>7.631140576465581</v>
      </c>
      <c r="V18" s="4">
        <f t="shared" si="13"/>
        <v>7.6311405764655804</v>
      </c>
      <c r="W18" s="14" t="s">
        <v>1083</v>
      </c>
      <c r="X18" s="4" t="str">
        <f t="shared" si="30"/>
        <v>2.2727533034527077</v>
      </c>
      <c r="Y18" s="4">
        <f t="shared" si="15"/>
        <v>2.2727533034527001</v>
      </c>
      <c r="Z18" s="14" t="s">
        <v>1235</v>
      </c>
      <c r="AA18" s="4" t="str">
        <f t="shared" si="31"/>
        <v>8.113058250732625</v>
      </c>
      <c r="AB18" s="4">
        <f t="shared" si="17"/>
        <v>8.1130582507326192</v>
      </c>
      <c r="AC18" s="14" t="s">
        <v>1387</v>
      </c>
      <c r="AD18" s="4" t="str">
        <f t="shared" si="32"/>
        <v>2.2157742207309683</v>
      </c>
      <c r="AE18" s="4">
        <f t="shared" si="19"/>
        <v>2.2157742207309599</v>
      </c>
      <c r="AF18" s="4">
        <f t="shared" si="20"/>
        <v>7.6402022837654311</v>
      </c>
      <c r="AG18">
        <f t="shared" si="21"/>
        <v>5.6627528777412666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16.432784383143957</v>
      </c>
      <c r="D19" s="4">
        <f t="shared" si="1"/>
        <v>16.4327843831439</v>
      </c>
      <c r="E19" s="14" t="s">
        <v>172</v>
      </c>
      <c r="F19" s="4" t="str">
        <f t="shared" si="24"/>
        <v>15.130882813809311</v>
      </c>
      <c r="G19" s="4">
        <f t="shared" si="3"/>
        <v>15.130882813809301</v>
      </c>
      <c r="H19" s="14" t="s">
        <v>324</v>
      </c>
      <c r="I19" s="4" t="str">
        <f t="shared" si="25"/>
        <v>14.733744954537167</v>
      </c>
      <c r="J19" s="4">
        <f t="shared" si="5"/>
        <v>14.7337449545371</v>
      </c>
      <c r="K19" s="14" t="s">
        <v>476</v>
      </c>
      <c r="L19" s="4" t="str">
        <f t="shared" si="26"/>
        <v>19.557656808427577</v>
      </c>
      <c r="M19" s="4">
        <f t="shared" si="7"/>
        <v>19.557656808427499</v>
      </c>
      <c r="N19" s="14" t="s">
        <v>628</v>
      </c>
      <c r="O19" s="4" t="str">
        <f t="shared" si="27"/>
        <v>5.863474580068457</v>
      </c>
      <c r="P19" s="4">
        <f t="shared" si="9"/>
        <v>5.8634745800684502</v>
      </c>
      <c r="Q19" s="14" t="s">
        <v>780</v>
      </c>
      <c r="R19" s="4" t="str">
        <f t="shared" si="28"/>
        <v>2.5389809012712585</v>
      </c>
      <c r="S19" s="4">
        <f t="shared" si="11"/>
        <v>2.5389809012712501</v>
      </c>
      <c r="T19" s="14" t="s">
        <v>932</v>
      </c>
      <c r="U19" s="4" t="str">
        <f t="shared" si="29"/>
        <v>7.270263481270898</v>
      </c>
      <c r="V19" s="4">
        <f t="shared" si="13"/>
        <v>7.2702634812708897</v>
      </c>
      <c r="W19" s="14" t="s">
        <v>1084</v>
      </c>
      <c r="X19" s="4" t="str">
        <f t="shared" si="30"/>
        <v>2.2220912783760767</v>
      </c>
      <c r="Y19" s="4">
        <f t="shared" si="15"/>
        <v>2.22209127837607</v>
      </c>
      <c r="Z19" s="14" t="s">
        <v>1236</v>
      </c>
      <c r="AA19" s="4" t="str">
        <f t="shared" si="31"/>
        <v>18.46985005683019</v>
      </c>
      <c r="AB19" s="4">
        <f t="shared" si="17"/>
        <v>18.469850056830101</v>
      </c>
      <c r="AC19" s="14" t="s">
        <v>1388</v>
      </c>
      <c r="AD19" s="4" t="str">
        <f t="shared" si="32"/>
        <v>2.354634652684649</v>
      </c>
      <c r="AE19" s="4">
        <f t="shared" si="19"/>
        <v>2.35463465268464</v>
      </c>
      <c r="AF19" s="4">
        <f t="shared" si="20"/>
        <v>10.45743639104192</v>
      </c>
      <c r="AG19">
        <f t="shared" si="21"/>
        <v>7.0733167073076872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10.379649031211013</v>
      </c>
      <c r="D20" s="4">
        <f t="shared" si="1"/>
        <v>10.379649031211001</v>
      </c>
      <c r="E20" s="14" t="s">
        <v>173</v>
      </c>
      <c r="F20" s="4" t="str">
        <f t="shared" si="24"/>
        <v>9.386850251755188</v>
      </c>
      <c r="G20" s="4">
        <f t="shared" si="3"/>
        <v>9.3868502517551793</v>
      </c>
      <c r="H20" s="14" t="s">
        <v>325</v>
      </c>
      <c r="I20" s="4" t="str">
        <f t="shared" si="25"/>
        <v>11.943828384701071</v>
      </c>
      <c r="J20" s="4">
        <f t="shared" si="5"/>
        <v>11.943828384701</v>
      </c>
      <c r="K20" s="14" t="s">
        <v>477</v>
      </c>
      <c r="L20" s="4" t="str">
        <f t="shared" si="26"/>
        <v>10.248125491053342</v>
      </c>
      <c r="M20" s="4">
        <f t="shared" si="7"/>
        <v>10.248125491053299</v>
      </c>
      <c r="N20" s="14" t="s">
        <v>629</v>
      </c>
      <c r="O20" s="4" t="str">
        <f t="shared" si="27"/>
        <v>2.037142217625343</v>
      </c>
      <c r="P20" s="4">
        <f t="shared" si="9"/>
        <v>2.0371422176253402</v>
      </c>
      <c r="Q20" s="14" t="s">
        <v>781</v>
      </c>
      <c r="R20" s="4" t="str">
        <f t="shared" si="28"/>
        <v>16.463428187147446</v>
      </c>
      <c r="S20" s="4">
        <f t="shared" si="11"/>
        <v>16.4634281871474</v>
      </c>
      <c r="T20" s="14" t="s">
        <v>933</v>
      </c>
      <c r="U20" s="4" t="str">
        <f t="shared" si="29"/>
        <v>11.830492869807413</v>
      </c>
      <c r="V20" s="4">
        <f t="shared" si="13"/>
        <v>11.830492869807401</v>
      </c>
      <c r="W20" s="14" t="s">
        <v>1085</v>
      </c>
      <c r="X20" s="4" t="str">
        <f t="shared" si="30"/>
        <v>6.977821431380081</v>
      </c>
      <c r="Y20" s="4">
        <f t="shared" si="15"/>
        <v>6.9778214313800797</v>
      </c>
      <c r="Z20" s="14" t="s">
        <v>1237</v>
      </c>
      <c r="AA20" s="4" t="str">
        <f t="shared" si="31"/>
        <v>15.745836098126375</v>
      </c>
      <c r="AB20" s="4">
        <f t="shared" si="17"/>
        <v>15.745836098126301</v>
      </c>
      <c r="AC20" s="14" t="s">
        <v>1389</v>
      </c>
      <c r="AD20" s="4" t="str">
        <f t="shared" si="32"/>
        <v>4.238222135046405</v>
      </c>
      <c r="AE20" s="4">
        <f t="shared" si="19"/>
        <v>4.2382221350464002</v>
      </c>
      <c r="AF20" s="4">
        <f t="shared" si="20"/>
        <v>9.9251396097853402</v>
      </c>
      <c r="AG20">
        <f t="shared" si="21"/>
        <v>4.5726733287153083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14.534504931416645</v>
      </c>
      <c r="D21" s="4">
        <f t="shared" si="1"/>
        <v>14.534504931416601</v>
      </c>
      <c r="E21" s="14" t="s">
        <v>174</v>
      </c>
      <c r="F21" s="4" t="str">
        <f t="shared" si="24"/>
        <v>18.60343642397802</v>
      </c>
      <c r="G21" s="4">
        <f t="shared" si="3"/>
        <v>18.603436423978</v>
      </c>
      <c r="H21" s="14" t="s">
        <v>326</v>
      </c>
      <c r="I21" s="4" t="str">
        <f t="shared" si="25"/>
        <v>13.157561488744937</v>
      </c>
      <c r="J21" s="4">
        <f t="shared" si="5"/>
        <v>13.1575614887449</v>
      </c>
      <c r="K21" s="14" t="s">
        <v>478</v>
      </c>
      <c r="L21" s="4" t="str">
        <f t="shared" si="26"/>
        <v>10.686366187257542</v>
      </c>
      <c r="M21" s="4">
        <f t="shared" si="7"/>
        <v>10.6863661872575</v>
      </c>
      <c r="N21" s="14" t="s">
        <v>630</v>
      </c>
      <c r="O21" s="4" t="str">
        <f t="shared" si="27"/>
        <v>1.8535029887794452</v>
      </c>
      <c r="P21" s="4">
        <f t="shared" si="9"/>
        <v>1.8535029887794401</v>
      </c>
      <c r="Q21" s="14" t="s">
        <v>782</v>
      </c>
      <c r="R21" s="4" t="str">
        <f t="shared" si="28"/>
        <v>15.447743679622041</v>
      </c>
      <c r="S21" s="4">
        <f t="shared" si="11"/>
        <v>15.447743679622</v>
      </c>
      <c r="T21" s="14" t="s">
        <v>934</v>
      </c>
      <c r="U21" s="4" t="str">
        <f t="shared" si="29"/>
        <v>12.648915889559515</v>
      </c>
      <c r="V21" s="4">
        <f t="shared" si="13"/>
        <v>12.6489158895595</v>
      </c>
      <c r="W21" s="14" t="s">
        <v>1086</v>
      </c>
      <c r="X21" s="4" t="str">
        <f t="shared" si="30"/>
        <v>8.150366884729106</v>
      </c>
      <c r="Y21" s="4">
        <f t="shared" si="15"/>
        <v>8.1503668847291006</v>
      </c>
      <c r="Z21" s="14" t="s">
        <v>1238</v>
      </c>
      <c r="AA21" s="4" t="str">
        <f t="shared" si="31"/>
        <v>7.762648596736021</v>
      </c>
      <c r="AB21" s="4">
        <f t="shared" si="17"/>
        <v>7.7626485967360201</v>
      </c>
      <c r="AC21" s="14" t="s">
        <v>1390</v>
      </c>
      <c r="AD21" s="4" t="str">
        <f t="shared" si="32"/>
        <v>2.1816499830398475</v>
      </c>
      <c r="AE21" s="4">
        <f t="shared" si="19"/>
        <v>2.1816499830398399</v>
      </c>
      <c r="AF21" s="4">
        <f t="shared" si="20"/>
        <v>10.502669705386291</v>
      </c>
      <c r="AG21">
        <f t="shared" si="21"/>
        <v>5.5288027550546577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13.548366710284919</v>
      </c>
      <c r="D22" s="4">
        <f t="shared" si="1"/>
        <v>13.548366710284901</v>
      </c>
      <c r="E22" s="14" t="s">
        <v>175</v>
      </c>
      <c r="F22" s="4" t="str">
        <f t="shared" si="24"/>
        <v>12.643317003754005</v>
      </c>
      <c r="G22" s="4">
        <f t="shared" si="3"/>
        <v>12.643317003753999</v>
      </c>
      <c r="H22" s="14" t="s">
        <v>327</v>
      </c>
      <c r="I22" s="4" t="str">
        <f t="shared" si="25"/>
        <v>15.562282798171296</v>
      </c>
      <c r="J22" s="4">
        <f t="shared" si="5"/>
        <v>15.5622827981712</v>
      </c>
      <c r="K22" s="14" t="s">
        <v>479</v>
      </c>
      <c r="L22" s="4" t="str">
        <f t="shared" si="26"/>
        <v>15.496781489616387</v>
      </c>
      <c r="M22" s="4">
        <f t="shared" si="7"/>
        <v>15.4967814896163</v>
      </c>
      <c r="N22" s="14" t="s">
        <v>631</v>
      </c>
      <c r="O22" s="4" t="str">
        <f t="shared" si="27"/>
        <v>3.7798645075931048</v>
      </c>
      <c r="P22" s="4">
        <f t="shared" si="9"/>
        <v>3.7798645075930999</v>
      </c>
      <c r="Q22" s="14" t="s">
        <v>783</v>
      </c>
      <c r="R22" s="4" t="str">
        <f t="shared" si="28"/>
        <v>4.843851911666003</v>
      </c>
      <c r="S22" s="4">
        <f t="shared" si="11"/>
        <v>4.8438519116660004</v>
      </c>
      <c r="T22" s="14" t="s">
        <v>935</v>
      </c>
      <c r="U22" s="4" t="str">
        <f t="shared" si="29"/>
        <v>14.075705731861381</v>
      </c>
      <c r="V22" s="4">
        <f t="shared" si="13"/>
        <v>14.0757057318613</v>
      </c>
      <c r="W22" s="14" t="s">
        <v>1087</v>
      </c>
      <c r="X22" s="4" t="str">
        <f t="shared" si="30"/>
        <v>4.185728171894503</v>
      </c>
      <c r="Y22" s="4">
        <f t="shared" si="15"/>
        <v>4.1857281718944996</v>
      </c>
      <c r="Z22" s="14" t="s">
        <v>1239</v>
      </c>
      <c r="AA22" s="4" t="str">
        <f t="shared" si="31"/>
        <v>5.587513720177233</v>
      </c>
      <c r="AB22" s="4">
        <f t="shared" si="17"/>
        <v>5.5875137201772302</v>
      </c>
      <c r="AC22" s="14" t="s">
        <v>1391</v>
      </c>
      <c r="AD22" s="4" t="str">
        <f t="shared" si="32"/>
        <v>8.603232368074204</v>
      </c>
      <c r="AE22" s="4">
        <f t="shared" si="19"/>
        <v>8.6032323680742007</v>
      </c>
      <c r="AF22" s="4">
        <f t="shared" si="20"/>
        <v>9.832664441309273</v>
      </c>
      <c r="AG22">
        <f t="shared" si="21"/>
        <v>4.9167027525926379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10.413298114286382</v>
      </c>
      <c r="D23" s="4">
        <f t="shared" si="1"/>
        <v>10.413298114286301</v>
      </c>
      <c r="E23" s="14" t="s">
        <v>176</v>
      </c>
      <c r="F23" s="4" t="str">
        <f t="shared" si="24"/>
        <v>15.590598197014895</v>
      </c>
      <c r="G23" s="4">
        <f t="shared" si="3"/>
        <v>15.590598197014801</v>
      </c>
      <c r="H23" s="14" t="s">
        <v>328</v>
      </c>
      <c r="I23" s="4" t="str">
        <f t="shared" si="25"/>
        <v>15.853910743707257</v>
      </c>
      <c r="J23" s="4">
        <f t="shared" si="5"/>
        <v>15.8539107437072</v>
      </c>
      <c r="K23" s="14" t="s">
        <v>480</v>
      </c>
      <c r="L23" s="4" t="str">
        <f t="shared" si="26"/>
        <v>18.857914146854135</v>
      </c>
      <c r="M23" s="4">
        <f t="shared" si="7"/>
        <v>18.8579141468541</v>
      </c>
      <c r="N23" s="14" t="s">
        <v>632</v>
      </c>
      <c r="O23" s="4" t="str">
        <f t="shared" si="27"/>
        <v>8.495908217692982</v>
      </c>
      <c r="P23" s="4">
        <f t="shared" si="9"/>
        <v>8.4959082176929801</v>
      </c>
      <c r="Q23" s="14" t="s">
        <v>784</v>
      </c>
      <c r="R23" s="4" t="str">
        <f t="shared" si="28"/>
        <v>14.771248451680188</v>
      </c>
      <c r="S23" s="4">
        <f t="shared" si="11"/>
        <v>14.771248451680099</v>
      </c>
      <c r="T23" s="14" t="s">
        <v>936</v>
      </c>
      <c r="U23" s="4" t="str">
        <f t="shared" si="29"/>
        <v>8.447422972342292</v>
      </c>
      <c r="V23" s="4">
        <f t="shared" si="13"/>
        <v>8.4474229723422898</v>
      </c>
      <c r="W23" s="14" t="s">
        <v>1088</v>
      </c>
      <c r="X23" s="4" t="str">
        <f t="shared" si="30"/>
        <v>10.822908968422858</v>
      </c>
      <c r="Y23" s="4">
        <f t="shared" si="15"/>
        <v>10.8229089684228</v>
      </c>
      <c r="Z23" s="14" t="s">
        <v>1240</v>
      </c>
      <c r="AA23" s="4" t="str">
        <f t="shared" si="31"/>
        <v>7.608414497038334</v>
      </c>
      <c r="AB23" s="4">
        <f t="shared" si="17"/>
        <v>7.6084144970383303</v>
      </c>
      <c r="AC23" s="14" t="s">
        <v>1392</v>
      </c>
      <c r="AD23" s="4" t="str">
        <f t="shared" si="32"/>
        <v>2.7868435025381744</v>
      </c>
      <c r="AE23" s="4">
        <f t="shared" si="19"/>
        <v>2.7868435025381699</v>
      </c>
      <c r="AF23" s="4">
        <f t="shared" si="20"/>
        <v>11.364846781157706</v>
      </c>
      <c r="AG23">
        <f t="shared" si="21"/>
        <v>4.8464481444196457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6.281861295389939</v>
      </c>
      <c r="D24" s="4">
        <f t="shared" si="1"/>
        <v>6.2818612953899304</v>
      </c>
      <c r="E24" s="14" t="s">
        <v>177</v>
      </c>
      <c r="F24" s="4" t="str">
        <f t="shared" si="24"/>
        <v>10.304665085500421</v>
      </c>
      <c r="G24" s="4">
        <f t="shared" si="3"/>
        <v>10.3046650855004</v>
      </c>
      <c r="H24" s="14" t="s">
        <v>329</v>
      </c>
      <c r="I24" s="4" t="str">
        <f t="shared" si="25"/>
        <v>6.136013924421468</v>
      </c>
      <c r="J24" s="4">
        <f t="shared" si="5"/>
        <v>6.1360139244214604</v>
      </c>
      <c r="K24" s="14" t="s">
        <v>481</v>
      </c>
      <c r="L24" s="4" t="str">
        <f t="shared" si="26"/>
        <v>15.28746491830673</v>
      </c>
      <c r="M24" s="4">
        <f t="shared" si="7"/>
        <v>15.2874649183067</v>
      </c>
      <c r="N24" s="14" t="s">
        <v>633</v>
      </c>
      <c r="O24" s="4" t="str">
        <f t="shared" si="27"/>
        <v>2.5055744564694544</v>
      </c>
      <c r="P24" s="4">
        <f t="shared" si="9"/>
        <v>2.50557445646945</v>
      </c>
      <c r="Q24" s="14" t="s">
        <v>785</v>
      </c>
      <c r="R24" s="4" t="str">
        <f t="shared" si="28"/>
        <v>7.39293297239678</v>
      </c>
      <c r="S24" s="4">
        <f t="shared" si="11"/>
        <v>7.39293297239678</v>
      </c>
      <c r="T24" s="14" t="s">
        <v>937</v>
      </c>
      <c r="U24" s="4" t="str">
        <f t="shared" si="29"/>
        <v>15.877130034897657</v>
      </c>
      <c r="V24" s="4">
        <f t="shared" si="13"/>
        <v>15.877130034897601</v>
      </c>
      <c r="W24" s="14" t="s">
        <v>1089</v>
      </c>
      <c r="X24" s="4" t="str">
        <f t="shared" si="30"/>
        <v>19.264731863625975</v>
      </c>
      <c r="Y24" s="4">
        <f t="shared" si="15"/>
        <v>19.264731863625901</v>
      </c>
      <c r="Z24" s="14" t="s">
        <v>1241</v>
      </c>
      <c r="AA24" s="4" t="str">
        <f t="shared" si="31"/>
        <v>2.6731723314628106</v>
      </c>
      <c r="AB24" s="4">
        <f t="shared" si="17"/>
        <v>2.6731723314628102</v>
      </c>
      <c r="AC24" s="14" t="s">
        <v>1393</v>
      </c>
      <c r="AD24" s="4" t="str">
        <f t="shared" si="32"/>
        <v>8.94488092541686</v>
      </c>
      <c r="AE24" s="4">
        <f t="shared" si="19"/>
        <v>8.9448809254168609</v>
      </c>
      <c r="AF24" s="4">
        <f t="shared" si="20"/>
        <v>9.4668427807887898</v>
      </c>
      <c r="AG24">
        <f t="shared" si="21"/>
        <v>5.6969513319120653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10.78881390164045</v>
      </c>
      <c r="D25" s="4">
        <f t="shared" si="1"/>
        <v>10.788813901640401</v>
      </c>
      <c r="E25" s="14" t="s">
        <v>178</v>
      </c>
      <c r="F25" s="4" t="str">
        <f t="shared" si="24"/>
        <v>18.14007229308263</v>
      </c>
      <c r="G25" s="4">
        <f t="shared" si="3"/>
        <v>18.1400722930826</v>
      </c>
      <c r="H25" s="14" t="s">
        <v>330</v>
      </c>
      <c r="I25" s="4" t="str">
        <f t="shared" si="25"/>
        <v>13.367893498899173</v>
      </c>
      <c r="J25" s="4">
        <f t="shared" si="5"/>
        <v>13.3678934988991</v>
      </c>
      <c r="K25" s="14" t="s">
        <v>482</v>
      </c>
      <c r="L25" s="4" t="str">
        <f t="shared" si="26"/>
        <v>20.99736051316638</v>
      </c>
      <c r="M25" s="4">
        <f t="shared" si="7"/>
        <v>20.997360513166299</v>
      </c>
      <c r="N25" s="14" t="s">
        <v>634</v>
      </c>
      <c r="O25" s="4" t="str">
        <f t="shared" si="27"/>
        <v>2.603469658939383</v>
      </c>
      <c r="P25" s="4">
        <f t="shared" si="9"/>
        <v>2.60346965893938</v>
      </c>
      <c r="Q25" s="14" t="s">
        <v>786</v>
      </c>
      <c r="R25" s="4" t="str">
        <f t="shared" si="28"/>
        <v>11.252221236373611</v>
      </c>
      <c r="S25" s="4">
        <f t="shared" si="11"/>
        <v>11.2522212363736</v>
      </c>
      <c r="T25" s="14" t="s">
        <v>938</v>
      </c>
      <c r="U25" s="4" t="str">
        <f t="shared" si="29"/>
        <v>2.7124778786379595</v>
      </c>
      <c r="V25" s="4">
        <f t="shared" si="13"/>
        <v>2.7124778786379502</v>
      </c>
      <c r="W25" s="14" t="s">
        <v>1090</v>
      </c>
      <c r="X25" s="4" t="str">
        <f t="shared" si="30"/>
        <v>13.94299024228531</v>
      </c>
      <c r="Y25" s="4">
        <f t="shared" si="15"/>
        <v>13.942990242285299</v>
      </c>
      <c r="Z25" s="14" t="s">
        <v>1242</v>
      </c>
      <c r="AA25" s="4" t="str">
        <f t="shared" si="31"/>
        <v>8.013333395135664</v>
      </c>
      <c r="AB25" s="4">
        <f t="shared" si="17"/>
        <v>8.0133333951356605</v>
      </c>
      <c r="AC25" s="14" t="s">
        <v>1394</v>
      </c>
      <c r="AD25" s="4" t="str">
        <f t="shared" si="32"/>
        <v>5.382965203627234</v>
      </c>
      <c r="AE25" s="4">
        <f t="shared" si="19"/>
        <v>5.3829652036272302</v>
      </c>
      <c r="AF25" s="4">
        <f t="shared" si="20"/>
        <v>10.720159782178753</v>
      </c>
      <c r="AG25">
        <f t="shared" si="21"/>
        <v>6.1840033096762799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16.413217177999886</v>
      </c>
      <c r="D26" s="4">
        <f t="shared" si="1"/>
        <v>16.413217177999801</v>
      </c>
      <c r="E26" s="14" t="s">
        <v>179</v>
      </c>
      <c r="F26" s="4" t="str">
        <f t="shared" si="24"/>
        <v>13.439885767484483</v>
      </c>
      <c r="G26" s="4">
        <f t="shared" si="3"/>
        <v>13.4398857674844</v>
      </c>
      <c r="H26" s="14" t="s">
        <v>331</v>
      </c>
      <c r="I26" s="4" t="str">
        <f t="shared" si="25"/>
        <v>6.199427693936228</v>
      </c>
      <c r="J26" s="4">
        <f t="shared" si="5"/>
        <v>6.1994276939362196</v>
      </c>
      <c r="K26" s="14" t="s">
        <v>483</v>
      </c>
      <c r="L26" s="4" t="str">
        <f t="shared" si="26"/>
        <v>19.421824916059848</v>
      </c>
      <c r="M26" s="4">
        <f t="shared" si="7"/>
        <v>19.421824916059801</v>
      </c>
      <c r="N26" s="14" t="s">
        <v>635</v>
      </c>
      <c r="O26" s="4" t="str">
        <f t="shared" si="27"/>
        <v>5.838505594074028</v>
      </c>
      <c r="P26" s="4">
        <f t="shared" si="9"/>
        <v>5.8385055940740198</v>
      </c>
      <c r="Q26" s="14" t="s">
        <v>787</v>
      </c>
      <c r="R26" s="4" t="str">
        <f t="shared" si="28"/>
        <v>12.40186632661922</v>
      </c>
      <c r="S26" s="4">
        <f t="shared" si="11"/>
        <v>12.401866326619199</v>
      </c>
      <c r="T26" s="14" t="s">
        <v>939</v>
      </c>
      <c r="U26" s="4" t="str">
        <f t="shared" si="29"/>
        <v>2.396742625534806</v>
      </c>
      <c r="V26" s="4">
        <f t="shared" si="13"/>
        <v>2.3967426255348001</v>
      </c>
      <c r="W26" s="14" t="s">
        <v>1091</v>
      </c>
      <c r="X26" s="4" t="str">
        <f t="shared" si="30"/>
        <v>4.17470779998169</v>
      </c>
      <c r="Y26" s="4">
        <f t="shared" si="15"/>
        <v>4.1747077999816904</v>
      </c>
      <c r="Z26" s="14" t="s">
        <v>1243</v>
      </c>
      <c r="AA26" s="4" t="str">
        <f t="shared" si="31"/>
        <v>2.8323894429490815</v>
      </c>
      <c r="AB26" s="4">
        <f t="shared" si="17"/>
        <v>2.8323894429490801</v>
      </c>
      <c r="AC26" s="14" t="s">
        <v>1395</v>
      </c>
      <c r="AD26" s="4" t="str">
        <f t="shared" si="32"/>
        <v>2.295668173710773</v>
      </c>
      <c r="AE26" s="4">
        <f t="shared" si="19"/>
        <v>2.2956681737107698</v>
      </c>
      <c r="AF26" s="4">
        <f t="shared" si="20"/>
        <v>8.5414235518349777</v>
      </c>
      <c r="AG26">
        <f t="shared" si="21"/>
        <v>6.3286365932358573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7.360027122435405</v>
      </c>
      <c r="D27" s="4">
        <f t="shared" si="1"/>
        <v>7.3600271224354001</v>
      </c>
      <c r="E27" s="14" t="s">
        <v>180</v>
      </c>
      <c r="F27" s="4" t="str">
        <f t="shared" si="24"/>
        <v>13.082525698488208</v>
      </c>
      <c r="G27" s="4">
        <f t="shared" si="3"/>
        <v>13.082525698488199</v>
      </c>
      <c r="H27" s="14" t="s">
        <v>332</v>
      </c>
      <c r="I27" s="4" t="str">
        <f t="shared" si="25"/>
        <v>8.165243398593612</v>
      </c>
      <c r="J27" s="4">
        <f t="shared" si="5"/>
        <v>8.1652433985936099</v>
      </c>
      <c r="K27" s="14" t="s">
        <v>484</v>
      </c>
      <c r="L27" s="4" t="str">
        <f t="shared" si="26"/>
        <v>21.557537090526143</v>
      </c>
      <c r="M27" s="4">
        <f t="shared" si="7"/>
        <v>21.5575370905261</v>
      </c>
      <c r="N27" s="14" t="s">
        <v>636</v>
      </c>
      <c r="O27" s="4" t="str">
        <f t="shared" si="27"/>
        <v>4.869250844456241</v>
      </c>
      <c r="P27" s="4">
        <f t="shared" si="9"/>
        <v>4.8692508444562401</v>
      </c>
      <c r="Q27" s="14" t="s">
        <v>788</v>
      </c>
      <c r="R27" s="4" t="str">
        <f t="shared" si="28"/>
        <v>6.823981222199427</v>
      </c>
      <c r="S27" s="4">
        <f t="shared" si="11"/>
        <v>6.8239812221994196</v>
      </c>
      <c r="T27" s="14" t="s">
        <v>940</v>
      </c>
      <c r="U27" s="4" t="str">
        <f t="shared" si="29"/>
        <v>3.6831861823740284</v>
      </c>
      <c r="V27" s="4">
        <f t="shared" si="13"/>
        <v>3.68318618237402</v>
      </c>
      <c r="W27" s="14" t="s">
        <v>1092</v>
      </c>
      <c r="X27" s="4" t="str">
        <f t="shared" si="30"/>
        <v>14.405020398116246</v>
      </c>
      <c r="Y27" s="4">
        <f t="shared" si="15"/>
        <v>14.4050203981162</v>
      </c>
      <c r="Z27" s="14" t="s">
        <v>1244</v>
      </c>
      <c r="AA27" s="4" t="str">
        <f t="shared" si="31"/>
        <v>2.442538457502583</v>
      </c>
      <c r="AB27" s="4">
        <f t="shared" si="17"/>
        <v>2.4425384575025801</v>
      </c>
      <c r="AC27" s="14" t="s">
        <v>1396</v>
      </c>
      <c r="AD27" s="4" t="str">
        <f t="shared" si="32"/>
        <v>1.9670014674728418</v>
      </c>
      <c r="AE27" s="4">
        <f t="shared" si="19"/>
        <v>1.96700146747284</v>
      </c>
      <c r="AF27" s="4">
        <f t="shared" si="20"/>
        <v>8.4356311882164601</v>
      </c>
      <c r="AG27">
        <f t="shared" si="21"/>
        <v>6.2030837595051924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6.852683940924588</v>
      </c>
      <c r="D28" s="4">
        <f t="shared" si="1"/>
        <v>6.8526839409245799</v>
      </c>
      <c r="E28" s="14" t="s">
        <v>181</v>
      </c>
      <c r="F28" s="4" t="str">
        <f t="shared" si="24"/>
        <v>19.632085380814196</v>
      </c>
      <c r="G28" s="4">
        <f t="shared" si="3"/>
        <v>19.6320853808141</v>
      </c>
      <c r="H28" s="14" t="s">
        <v>333</v>
      </c>
      <c r="I28" s="4" t="str">
        <f t="shared" si="25"/>
        <v>8.64295261117596</v>
      </c>
      <c r="J28" s="4">
        <f t="shared" si="5"/>
        <v>8.6429526111759607</v>
      </c>
      <c r="K28" s="14" t="s">
        <v>485</v>
      </c>
      <c r="L28" s="4" t="str">
        <f t="shared" si="26"/>
        <v>14.500437163845698</v>
      </c>
      <c r="M28" s="4">
        <f t="shared" si="7"/>
        <v>14.5004371638456</v>
      </c>
      <c r="N28" s="14" t="s">
        <v>637</v>
      </c>
      <c r="O28" s="4" t="str">
        <f t="shared" si="27"/>
        <v>2.6494764115973135</v>
      </c>
      <c r="P28" s="4">
        <f t="shared" si="9"/>
        <v>2.64947641159731</v>
      </c>
      <c r="Q28" s="14" t="s">
        <v>789</v>
      </c>
      <c r="R28" s="4" t="str">
        <f t="shared" si="28"/>
        <v>4.9461383504171135</v>
      </c>
      <c r="S28" s="4">
        <f t="shared" si="11"/>
        <v>4.9461383504171099</v>
      </c>
      <c r="T28" s="14" t="s">
        <v>941</v>
      </c>
      <c r="U28" s="4" t="str">
        <f t="shared" si="29"/>
        <v>9.32618321174878</v>
      </c>
      <c r="V28" s="4">
        <f t="shared" si="13"/>
        <v>9.3261832117487806</v>
      </c>
      <c r="W28" s="14" t="s">
        <v>1093</v>
      </c>
      <c r="X28" s="4" t="str">
        <f t="shared" si="30"/>
        <v>1.5511755512328826</v>
      </c>
      <c r="Y28" s="4">
        <f t="shared" si="15"/>
        <v>1.55117555123288</v>
      </c>
      <c r="Z28" s="14" t="s">
        <v>1245</v>
      </c>
      <c r="AA28" s="4" t="str">
        <f t="shared" si="31"/>
        <v>5.370152589005373</v>
      </c>
      <c r="AB28" s="4">
        <f t="shared" si="17"/>
        <v>5.3701525890053698</v>
      </c>
      <c r="AC28" s="14" t="s">
        <v>1397</v>
      </c>
      <c r="AD28" s="4" t="str">
        <f t="shared" si="32"/>
        <v>6.217111854484392</v>
      </c>
      <c r="AE28" s="4">
        <f t="shared" si="19"/>
        <v>6.21711185448439</v>
      </c>
      <c r="AF28" s="4">
        <f t="shared" si="20"/>
        <v>7.9688397065246077</v>
      </c>
      <c r="AG28">
        <f t="shared" si="21"/>
        <v>5.4840796458669807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12.478740835077797</v>
      </c>
      <c r="D29" s="4">
        <f t="shared" si="1"/>
        <v>12.4787408350777</v>
      </c>
      <c r="E29" s="14" t="s">
        <v>182</v>
      </c>
      <c r="F29" s="4" t="str">
        <f t="shared" si="24"/>
        <v>11.442900585043166</v>
      </c>
      <c r="G29" s="4">
        <f t="shared" si="3"/>
        <v>11.4429005850431</v>
      </c>
      <c r="H29" s="14" t="s">
        <v>334</v>
      </c>
      <c r="I29" s="4" t="str">
        <f t="shared" si="25"/>
        <v>11.662734633642131</v>
      </c>
      <c r="J29" s="4">
        <f t="shared" si="5"/>
        <v>11.662734633642099</v>
      </c>
      <c r="K29" s="14" t="s">
        <v>486</v>
      </c>
      <c r="L29" s="4" t="str">
        <f t="shared" si="26"/>
        <v>20.693528413220587</v>
      </c>
      <c r="M29" s="4">
        <f t="shared" si="7"/>
        <v>20.693528413220498</v>
      </c>
      <c r="N29" s="14" t="s">
        <v>638</v>
      </c>
      <c r="O29" s="4" t="str">
        <f t="shared" si="27"/>
        <v>6.1347748791869705</v>
      </c>
      <c r="P29" s="4">
        <f t="shared" si="9"/>
        <v>6.1347748791869696</v>
      </c>
      <c r="Q29" s="14" t="s">
        <v>790</v>
      </c>
      <c r="R29" s="4" t="str">
        <f t="shared" si="28"/>
        <v>2.952642424066088</v>
      </c>
      <c r="S29" s="4">
        <f t="shared" si="11"/>
        <v>2.95264242406608</v>
      </c>
      <c r="T29" s="14" t="s">
        <v>942</v>
      </c>
      <c r="U29" s="4" t="str">
        <f t="shared" si="29"/>
        <v>13.703099260841853</v>
      </c>
      <c r="V29" s="4">
        <f t="shared" si="13"/>
        <v>13.7030992608418</v>
      </c>
      <c r="W29" s="14" t="s">
        <v>1094</v>
      </c>
      <c r="X29" s="4" t="str">
        <f t="shared" si="30"/>
        <v>1.2208110988707443</v>
      </c>
      <c r="Y29" s="4">
        <f t="shared" si="15"/>
        <v>1.2208110988707399</v>
      </c>
      <c r="Z29" s="14" t="s">
        <v>1246</v>
      </c>
      <c r="AA29" s="4" t="str">
        <f t="shared" si="31"/>
        <v>6.715303967883071</v>
      </c>
      <c r="AB29" s="4">
        <f t="shared" si="17"/>
        <v>6.7153039678830702</v>
      </c>
      <c r="AC29" s="14" t="s">
        <v>1398</v>
      </c>
      <c r="AD29" s="4" t="str">
        <f t="shared" si="32"/>
        <v>9.716515788909131</v>
      </c>
      <c r="AE29" s="4">
        <f t="shared" si="19"/>
        <v>9.7165157889091294</v>
      </c>
      <c r="AF29" s="4">
        <f t="shared" si="20"/>
        <v>9.6721051886741201</v>
      </c>
      <c r="AG29">
        <f t="shared" si="21"/>
        <v>5.6816381811690349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18.636464291561385</v>
      </c>
      <c r="D30" s="4">
        <f t="shared" si="1"/>
        <v>18.6364642915613</v>
      </c>
      <c r="E30" s="14" t="s">
        <v>183</v>
      </c>
      <c r="F30" s="4" t="str">
        <f t="shared" si="24"/>
        <v>17.44359815785956</v>
      </c>
      <c r="G30" s="4">
        <f t="shared" si="3"/>
        <v>17.443598157859501</v>
      </c>
      <c r="H30" s="14" t="s">
        <v>335</v>
      </c>
      <c r="I30" s="4" t="str">
        <f t="shared" si="25"/>
        <v>15.326179587744969</v>
      </c>
      <c r="J30" s="4">
        <f t="shared" si="5"/>
        <v>15.3261795877449</v>
      </c>
      <c r="K30" s="14" t="s">
        <v>487</v>
      </c>
      <c r="L30" s="4" t="str">
        <f t="shared" si="26"/>
        <v>23.485847699169895</v>
      </c>
      <c r="M30" s="4">
        <f t="shared" si="7"/>
        <v>23.485847699169799</v>
      </c>
      <c r="N30" s="14" t="s">
        <v>639</v>
      </c>
      <c r="O30" s="4" t="str">
        <f t="shared" si="27"/>
        <v>2.1353535501324634</v>
      </c>
      <c r="P30" s="4">
        <f t="shared" si="9"/>
        <v>2.1353535501324599</v>
      </c>
      <c r="Q30" s="14" t="s">
        <v>791</v>
      </c>
      <c r="R30" s="4" t="str">
        <f t="shared" si="28"/>
        <v>5.193491361668195</v>
      </c>
      <c r="S30" s="4">
        <f t="shared" si="11"/>
        <v>5.1934913616681904</v>
      </c>
      <c r="T30" s="14" t="s">
        <v>943</v>
      </c>
      <c r="U30" s="4" t="str">
        <f t="shared" si="29"/>
        <v>3.7050475618619934</v>
      </c>
      <c r="V30" s="4">
        <f t="shared" si="13"/>
        <v>3.7050475618619898</v>
      </c>
      <c r="W30" s="14" t="s">
        <v>1095</v>
      </c>
      <c r="X30" s="4" t="str">
        <f t="shared" si="30"/>
        <v>2.195450899445471</v>
      </c>
      <c r="Y30" s="4">
        <f t="shared" si="15"/>
        <v>2.1954508994454698</v>
      </c>
      <c r="Z30" s="14" t="s">
        <v>1247</v>
      </c>
      <c r="AA30" s="4" t="str">
        <f t="shared" si="31"/>
        <v>6.28567701021091</v>
      </c>
      <c r="AB30" s="4">
        <f t="shared" si="17"/>
        <v>6.2856770102109101</v>
      </c>
      <c r="AC30" s="14" t="s">
        <v>1399</v>
      </c>
      <c r="AD30" s="4" t="str">
        <f t="shared" si="32"/>
        <v>4.534264766943938</v>
      </c>
      <c r="AE30" s="4">
        <f t="shared" si="19"/>
        <v>4.53426476694393</v>
      </c>
      <c r="AF30" s="4">
        <f t="shared" si="20"/>
        <v>9.8941374886598457</v>
      </c>
      <c r="AG30">
        <f t="shared" si="21"/>
        <v>7.953216933289383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4.532697943635266</v>
      </c>
      <c r="D31" s="4">
        <f t="shared" si="1"/>
        <v>4.5326979436352604</v>
      </c>
      <c r="E31" s="14" t="s">
        <v>184</v>
      </c>
      <c r="F31" s="4" t="str">
        <f t="shared" si="24"/>
        <v>7.588595554938739</v>
      </c>
      <c r="G31" s="4">
        <f t="shared" si="3"/>
        <v>7.5885955549387303</v>
      </c>
      <c r="H31" s="14" t="s">
        <v>336</v>
      </c>
      <c r="I31" s="4" t="str">
        <f t="shared" si="25"/>
        <v>13.611820490349464</v>
      </c>
      <c r="J31" s="4">
        <f t="shared" si="5"/>
        <v>13.6118204903494</v>
      </c>
      <c r="K31" s="14" t="s">
        <v>488</v>
      </c>
      <c r="L31" s="4" t="str">
        <f t="shared" si="26"/>
        <v>23.759400981380697</v>
      </c>
      <c r="M31" s="4">
        <f t="shared" si="7"/>
        <v>23.759400981380601</v>
      </c>
      <c r="N31" s="14" t="s">
        <v>640</v>
      </c>
      <c r="O31" s="4" t="str">
        <f t="shared" si="27"/>
        <v>1.4866457953794063</v>
      </c>
      <c r="P31" s="4">
        <f t="shared" si="9"/>
        <v>1.4866457953793999</v>
      </c>
      <c r="Q31" s="14" t="s">
        <v>792</v>
      </c>
      <c r="R31" s="4" t="str">
        <f t="shared" si="28"/>
        <v>9.78632352376098</v>
      </c>
      <c r="S31" s="4">
        <f t="shared" si="11"/>
        <v>9.7863235237609807</v>
      </c>
      <c r="T31" s="14" t="s">
        <v>944</v>
      </c>
      <c r="U31" s="4" t="str">
        <f t="shared" si="29"/>
        <v>2.5587855867370632</v>
      </c>
      <c r="V31" s="4">
        <f t="shared" si="13"/>
        <v>2.5587855867370601</v>
      </c>
      <c r="W31" s="14" t="s">
        <v>1096</v>
      </c>
      <c r="X31" s="4" t="str">
        <f t="shared" si="30"/>
        <v>12.721148611739487</v>
      </c>
      <c r="Y31" s="4">
        <f t="shared" si="15"/>
        <v>12.7211486117394</v>
      </c>
      <c r="Z31" s="14" t="s">
        <v>1248</v>
      </c>
      <c r="AA31" s="4" t="str">
        <f t="shared" si="31"/>
        <v>5.592688405555749</v>
      </c>
      <c r="AB31" s="4">
        <f t="shared" si="17"/>
        <v>5.59268840555574</v>
      </c>
      <c r="AC31" s="14" t="s">
        <v>1400</v>
      </c>
      <c r="AD31" s="4" t="str">
        <f t="shared" si="32"/>
        <v>2.6976955365077218</v>
      </c>
      <c r="AE31" s="4">
        <f t="shared" si="19"/>
        <v>2.69769553650772</v>
      </c>
      <c r="AF31" s="4">
        <f t="shared" si="20"/>
        <v>8.4335802429984277</v>
      </c>
      <c r="AG31">
        <f t="shared" si="21"/>
        <v>6.8441633071308177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5.13680271828267</v>
      </c>
      <c r="D32" s="4">
        <f t="shared" si="1"/>
        <v>5.1368027182826701</v>
      </c>
      <c r="E32" s="14" t="s">
        <v>185</v>
      </c>
      <c r="F32" s="4" t="str">
        <f t="shared" si="24"/>
        <v>18.50011015651597</v>
      </c>
      <c r="G32" s="4">
        <f t="shared" si="3"/>
        <v>18.500110156515898</v>
      </c>
      <c r="H32" s="14" t="s">
        <v>337</v>
      </c>
      <c r="I32" s="4" t="str">
        <f t="shared" si="25"/>
        <v>5.431250494925139</v>
      </c>
      <c r="J32" s="4">
        <f t="shared" si="5"/>
        <v>5.4312504949251297</v>
      </c>
      <c r="K32" s="14" t="s">
        <v>489</v>
      </c>
      <c r="L32" s="4" t="str">
        <f t="shared" si="26"/>
        <v>30.61609635415882</v>
      </c>
      <c r="M32" s="4">
        <f t="shared" si="7"/>
        <v>30.616096354158799</v>
      </c>
      <c r="N32" s="14" t="s">
        <v>641</v>
      </c>
      <c r="O32" s="4" t="str">
        <f t="shared" si="27"/>
        <v>2.9845385251866032</v>
      </c>
      <c r="P32" s="4">
        <f t="shared" si="9"/>
        <v>2.9845385251866001</v>
      </c>
      <c r="Q32" s="14" t="s">
        <v>793</v>
      </c>
      <c r="R32" s="4" t="str">
        <f t="shared" si="28"/>
        <v>6.392043842088925</v>
      </c>
      <c r="S32" s="4">
        <f t="shared" si="11"/>
        <v>6.3920438420889196</v>
      </c>
      <c r="T32" s="14" t="s">
        <v>945</v>
      </c>
      <c r="U32" s="4" t="str">
        <f t="shared" si="29"/>
        <v>7.722100740743619</v>
      </c>
      <c r="V32" s="4">
        <f t="shared" si="13"/>
        <v>7.7221007407436097</v>
      </c>
      <c r="W32" s="14" t="s">
        <v>1097</v>
      </c>
      <c r="X32" s="4" t="str">
        <f t="shared" si="30"/>
        <v>13.976116629179012</v>
      </c>
      <c r="Y32" s="4">
        <f t="shared" si="15"/>
        <v>13.976116629179</v>
      </c>
      <c r="Z32" s="14" t="s">
        <v>1249</v>
      </c>
      <c r="AA32" s="4" t="str">
        <f t="shared" si="31"/>
        <v>5.604643771862609</v>
      </c>
      <c r="AB32" s="4">
        <f t="shared" si="17"/>
        <v>5.6046437718625999</v>
      </c>
      <c r="AC32" s="14" t="s">
        <v>1401</v>
      </c>
      <c r="AD32" s="4" t="str">
        <f t="shared" si="32"/>
        <v>3.770886019331827</v>
      </c>
      <c r="AE32" s="4">
        <f t="shared" si="19"/>
        <v>3.7708860193318201</v>
      </c>
      <c r="AF32" s="4">
        <f t="shared" si="20"/>
        <v>10.013458925227507</v>
      </c>
      <c r="AG32">
        <f t="shared" si="21"/>
        <v>8.7123860946084655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7.855838560885076</v>
      </c>
      <c r="D33" s="4">
        <f t="shared" si="1"/>
        <v>7.8558385608850703</v>
      </c>
      <c r="E33" s="14" t="s">
        <v>186</v>
      </c>
      <c r="F33" s="4" t="str">
        <f t="shared" si="24"/>
        <v>22.502208796136436</v>
      </c>
      <c r="G33" s="4">
        <f t="shared" si="3"/>
        <v>22.502208796136401</v>
      </c>
      <c r="H33" s="14" t="s">
        <v>338</v>
      </c>
      <c r="I33" s="4" t="str">
        <f t="shared" si="25"/>
        <v>2.335043863835362</v>
      </c>
      <c r="J33" s="4">
        <f t="shared" si="5"/>
        <v>2.3350438638353599</v>
      </c>
      <c r="K33" s="14" t="s">
        <v>490</v>
      </c>
      <c r="L33" s="4" t="str">
        <f t="shared" si="26"/>
        <v>27.514395534692397</v>
      </c>
      <c r="M33" s="4">
        <f t="shared" si="7"/>
        <v>27.514395534692301</v>
      </c>
      <c r="N33" s="14" t="s">
        <v>642</v>
      </c>
      <c r="O33" s="4" t="str">
        <f t="shared" si="27"/>
        <v>5.4207791141143495</v>
      </c>
      <c r="P33" s="4">
        <f t="shared" si="9"/>
        <v>5.4207791141143398</v>
      </c>
      <c r="Q33" s="14" t="s">
        <v>794</v>
      </c>
      <c r="R33" s="4" t="str">
        <f t="shared" si="28"/>
        <v>6.366339814899101</v>
      </c>
      <c r="S33" s="4">
        <f t="shared" si="11"/>
        <v>6.3663398148991002</v>
      </c>
      <c r="T33" s="14" t="s">
        <v>946</v>
      </c>
      <c r="U33" s="4" t="str">
        <f t="shared" si="29"/>
        <v>2.3460956460188784</v>
      </c>
      <c r="V33" s="4">
        <f t="shared" si="13"/>
        <v>2.34609564601887</v>
      </c>
      <c r="W33" s="14" t="s">
        <v>1098</v>
      </c>
      <c r="X33" s="4" t="str">
        <f t="shared" si="30"/>
        <v>7.308525246553691</v>
      </c>
      <c r="Y33" s="4">
        <f t="shared" si="15"/>
        <v>7.3085252465536898</v>
      </c>
      <c r="Z33" s="14" t="s">
        <v>1250</v>
      </c>
      <c r="AA33" s="4" t="str">
        <f t="shared" si="31"/>
        <v>11.23131152993449</v>
      </c>
      <c r="AB33" s="4">
        <f t="shared" si="17"/>
        <v>11.2313115299344</v>
      </c>
      <c r="AC33" s="14" t="s">
        <v>1402</v>
      </c>
      <c r="AD33" s="4" t="str">
        <f t="shared" si="32"/>
        <v>4.808580842362886</v>
      </c>
      <c r="AE33" s="4">
        <f t="shared" si="19"/>
        <v>4.80858084236288</v>
      </c>
      <c r="AF33" s="4">
        <f t="shared" si="20"/>
        <v>9.7689118949432405</v>
      </c>
      <c r="AG33">
        <f t="shared" si="21"/>
        <v>8.5266916788533837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3.5261709646579815</v>
      </c>
      <c r="D34" s="4">
        <f t="shared" si="1"/>
        <v>3.5261709646579802</v>
      </c>
      <c r="E34" s="14" t="s">
        <v>187</v>
      </c>
      <c r="F34" s="4" t="str">
        <f t="shared" si="24"/>
        <v>16.596742797479067</v>
      </c>
      <c r="G34" s="4">
        <f t="shared" si="3"/>
        <v>16.596742797478999</v>
      </c>
      <c r="H34" s="14" t="s">
        <v>339</v>
      </c>
      <c r="I34" s="4" t="str">
        <f t="shared" si="25"/>
        <v>7.071377274065783</v>
      </c>
      <c r="J34" s="4">
        <f t="shared" si="5"/>
        <v>7.0713772740657799</v>
      </c>
      <c r="K34" s="14" t="s">
        <v>491</v>
      </c>
      <c r="L34" s="4" t="str">
        <f t="shared" si="26"/>
        <v>23.131894894439622</v>
      </c>
      <c r="M34" s="4">
        <f t="shared" si="7"/>
        <v>23.131894894439601</v>
      </c>
      <c r="N34" s="14" t="s">
        <v>643</v>
      </c>
      <c r="O34" s="4" t="str">
        <f t="shared" si="27"/>
        <v>9.538542137958906</v>
      </c>
      <c r="P34" s="4">
        <f t="shared" si="9"/>
        <v>9.5385421379589008</v>
      </c>
      <c r="Q34" s="14" t="s">
        <v>795</v>
      </c>
      <c r="R34" s="4" t="str">
        <f t="shared" si="28"/>
        <v>7.053102819992904</v>
      </c>
      <c r="S34" s="4">
        <f t="shared" si="11"/>
        <v>7.0531028199929002</v>
      </c>
      <c r="T34" s="14" t="s">
        <v>947</v>
      </c>
      <c r="U34" s="4" t="str">
        <f t="shared" si="29"/>
        <v>2.3031878881967116</v>
      </c>
      <c r="V34" s="4">
        <f t="shared" si="13"/>
        <v>2.3031878881967098</v>
      </c>
      <c r="W34" s="14" t="s">
        <v>1099</v>
      </c>
      <c r="X34" s="4" t="str">
        <f t="shared" si="30"/>
        <v>3.0652876357104626</v>
      </c>
      <c r="Y34" s="4">
        <f t="shared" si="15"/>
        <v>3.0652876357104599</v>
      </c>
      <c r="Z34" s="14" t="s">
        <v>1251</v>
      </c>
      <c r="AA34" s="4" t="str">
        <f t="shared" si="31"/>
        <v>9.158243807509109</v>
      </c>
      <c r="AB34" s="4">
        <f t="shared" si="17"/>
        <v>9.1582438075091002</v>
      </c>
      <c r="AC34" s="14" t="s">
        <v>1403</v>
      </c>
      <c r="AD34" s="4" t="str">
        <f t="shared" si="32"/>
        <v>2.391463030672566</v>
      </c>
      <c r="AE34" s="4">
        <f t="shared" si="19"/>
        <v>2.3914630306725599</v>
      </c>
      <c r="AF34" s="4">
        <f t="shared" si="20"/>
        <v>8.3836013250682964</v>
      </c>
      <c r="AG34">
        <f t="shared" si="21"/>
        <v>6.7917450928004506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11.864765984945693</v>
      </c>
      <c r="D35" s="4">
        <f t="shared" si="1"/>
        <v>11.864765984945601</v>
      </c>
      <c r="E35" s="14" t="s">
        <v>188</v>
      </c>
      <c r="F35" s="4" t="str">
        <f t="shared" si="24"/>
        <v>17.893977225559958</v>
      </c>
      <c r="G35" s="4">
        <f t="shared" si="3"/>
        <v>17.893977225559901</v>
      </c>
      <c r="H35" s="14" t="s">
        <v>340</v>
      </c>
      <c r="I35" s="4" t="str">
        <f t="shared" si="25"/>
        <v>4.45425532502671</v>
      </c>
      <c r="J35" s="4">
        <f t="shared" si="5"/>
        <v>4.4542553250267103</v>
      </c>
      <c r="K35" s="14" t="s">
        <v>492</v>
      </c>
      <c r="L35" s="4" t="str">
        <f t="shared" si="26"/>
        <v>22.43523314000034</v>
      </c>
      <c r="M35" s="4">
        <f t="shared" si="7"/>
        <v>22.4352331400003</v>
      </c>
      <c r="N35" s="14" t="s">
        <v>644</v>
      </c>
      <c r="O35" s="4" t="str">
        <f t="shared" si="27"/>
        <v>5.385846783494303</v>
      </c>
      <c r="P35" s="4">
        <f t="shared" si="9"/>
        <v>5.3858467834942996</v>
      </c>
      <c r="Q35" s="14" t="s">
        <v>796</v>
      </c>
      <c r="R35" s="4" t="str">
        <f t="shared" si="28"/>
        <v>7.232887236409129</v>
      </c>
      <c r="S35" s="4">
        <f t="shared" si="11"/>
        <v>7.2328872364091197</v>
      </c>
      <c r="T35" s="14" t="s">
        <v>948</v>
      </c>
      <c r="U35" s="4" t="str">
        <f t="shared" si="29"/>
        <v>13.640163038559816</v>
      </c>
      <c r="V35" s="4">
        <f t="shared" si="13"/>
        <v>13.6401630385598</v>
      </c>
      <c r="W35" s="14" t="s">
        <v>1100</v>
      </c>
      <c r="X35" s="4" t="str">
        <f t="shared" si="30"/>
        <v>3.4526183622536157</v>
      </c>
      <c r="Y35" s="4">
        <f t="shared" si="15"/>
        <v>3.45261836225361</v>
      </c>
      <c r="Z35" s="14" t="s">
        <v>1252</v>
      </c>
      <c r="AA35" s="4" t="str">
        <f t="shared" si="31"/>
        <v>5.333182588626091</v>
      </c>
      <c r="AB35" s="4">
        <f t="shared" si="17"/>
        <v>5.33318258862609</v>
      </c>
      <c r="AC35" s="14" t="s">
        <v>1404</v>
      </c>
      <c r="AD35" s="4" t="str">
        <f t="shared" si="32"/>
        <v>2.3263645282544134</v>
      </c>
      <c r="AE35" s="4">
        <f t="shared" si="19"/>
        <v>2.3263645282544099</v>
      </c>
      <c r="AF35" s="4">
        <f t="shared" si="20"/>
        <v>9.4019294213129854</v>
      </c>
      <c r="AG35">
        <f t="shared" si="21"/>
        <v>6.7768874698022286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1.7285443034404886</v>
      </c>
      <c r="D36" s="4">
        <f t="shared" si="1"/>
        <v>1.7285443034404799</v>
      </c>
      <c r="E36" s="14" t="s">
        <v>189</v>
      </c>
      <c r="F36" s="4" t="str">
        <f t="shared" si="24"/>
        <v>21.193176597664184</v>
      </c>
      <c r="G36" s="4">
        <f t="shared" si="3"/>
        <v>21.193176597664099</v>
      </c>
      <c r="H36" s="14" t="s">
        <v>341</v>
      </c>
      <c r="I36" s="4" t="str">
        <f t="shared" si="25"/>
        <v>11.878334703760267</v>
      </c>
      <c r="J36" s="4">
        <f t="shared" si="5"/>
        <v>11.878334703760199</v>
      </c>
      <c r="K36" s="14" t="s">
        <v>493</v>
      </c>
      <c r="L36" s="4" t="str">
        <f t="shared" si="26"/>
        <v>21.03424077198523</v>
      </c>
      <c r="M36" s="4">
        <f t="shared" si="7"/>
        <v>21.0342407719852</v>
      </c>
      <c r="N36" s="14" t="s">
        <v>645</v>
      </c>
      <c r="O36" s="4" t="str">
        <f t="shared" si="27"/>
        <v>19.683049547168185</v>
      </c>
      <c r="P36" s="4">
        <f t="shared" si="9"/>
        <v>19.6830495471681</v>
      </c>
      <c r="Q36" s="14" t="s">
        <v>797</v>
      </c>
      <c r="R36" s="4" t="str">
        <f t="shared" si="28"/>
        <v>6.947378833537277</v>
      </c>
      <c r="S36" s="4">
        <f t="shared" si="11"/>
        <v>6.9473788335372699</v>
      </c>
      <c r="T36" s="14" t="s">
        <v>949</v>
      </c>
      <c r="U36" s="4" t="str">
        <f t="shared" si="29"/>
        <v>7.95526334741555</v>
      </c>
      <c r="V36" s="4">
        <f t="shared" si="13"/>
        <v>7.9552633474155501</v>
      </c>
      <c r="W36" s="14" t="s">
        <v>1101</v>
      </c>
      <c r="X36" s="4" t="str">
        <f t="shared" si="30"/>
        <v>8.27685284527086</v>
      </c>
      <c r="Y36" s="4">
        <f t="shared" si="15"/>
        <v>8.2768528452708594</v>
      </c>
      <c r="Z36" s="14" t="s">
        <v>1253</v>
      </c>
      <c r="AA36" s="4" t="str">
        <f t="shared" si="31"/>
        <v>13.703504621318519</v>
      </c>
      <c r="AB36" s="4">
        <f t="shared" si="17"/>
        <v>13.703504621318499</v>
      </c>
      <c r="AC36" s="14" t="s">
        <v>1405</v>
      </c>
      <c r="AD36" s="4" t="str">
        <f t="shared" si="32"/>
        <v>5.209282000118386</v>
      </c>
      <c r="AE36" s="4">
        <f t="shared" si="19"/>
        <v>5.2092820001183799</v>
      </c>
      <c r="AF36" s="4">
        <f t="shared" si="20"/>
        <v>11.760962757167864</v>
      </c>
      <c r="AG36">
        <f t="shared" si="21"/>
        <v>6.9512105107867459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6.761947517508209</v>
      </c>
      <c r="D37" s="4">
        <f t="shared" ref="D37:D68" si="33">C37+0</f>
        <v>6.7619475175082</v>
      </c>
      <c r="E37" s="14" t="s">
        <v>190</v>
      </c>
      <c r="F37" s="4" t="str">
        <f t="shared" si="24"/>
        <v>20.00054604611777</v>
      </c>
      <c r="G37" s="4">
        <f t="shared" ref="G37:G68" si="34">F37+0</f>
        <v>20.000546046117702</v>
      </c>
      <c r="H37" s="14" t="s">
        <v>342</v>
      </c>
      <c r="I37" s="4" t="str">
        <f t="shared" si="25"/>
        <v>12.289674338868958</v>
      </c>
      <c r="J37" s="4">
        <f t="shared" ref="J37:J68" si="35">I37+0</f>
        <v>12.289674338868901</v>
      </c>
      <c r="K37" s="14" t="s">
        <v>494</v>
      </c>
      <c r="L37" s="4" t="str">
        <f t="shared" si="26"/>
        <v>19.320247375364932</v>
      </c>
      <c r="M37" s="4">
        <f t="shared" ref="M37:M68" si="36">L37+0</f>
        <v>19.3202473753649</v>
      </c>
      <c r="N37" s="14" t="s">
        <v>646</v>
      </c>
      <c r="O37" s="4" t="str">
        <f t="shared" si="27"/>
        <v>10.141023596153802</v>
      </c>
      <c r="P37" s="4">
        <f t="shared" ref="P37:P68" si="37">O37+0</f>
        <v>10.141023596153801</v>
      </c>
      <c r="Q37" s="14" t="s">
        <v>798</v>
      </c>
      <c r="R37" s="4" t="str">
        <f t="shared" si="28"/>
        <v>6.180615353708322</v>
      </c>
      <c r="S37" s="4">
        <f t="shared" ref="S37:S68" si="38">R37+0</f>
        <v>6.1806153537083199</v>
      </c>
      <c r="T37" s="14" t="s">
        <v>950</v>
      </c>
      <c r="U37" s="4" t="str">
        <f t="shared" si="29"/>
        <v>7.5829439738600115</v>
      </c>
      <c r="V37" s="4">
        <f t="shared" ref="V37:V68" si="39">U37+0</f>
        <v>7.5829439738600097</v>
      </c>
      <c r="W37" s="14" t="s">
        <v>1102</v>
      </c>
      <c r="X37" s="4" t="str">
        <f t="shared" si="30"/>
        <v>8.150958573265754</v>
      </c>
      <c r="Y37" s="4">
        <f t="shared" ref="Y37:Y68" si="40">X37+0</f>
        <v>8.1509585732657506</v>
      </c>
      <c r="Z37" s="14" t="s">
        <v>1254</v>
      </c>
      <c r="AA37" s="4" t="str">
        <f t="shared" si="31"/>
        <v>10.939298981035988</v>
      </c>
      <c r="AB37" s="4">
        <f t="shared" ref="AB37:AB68" si="41">AA37+0</f>
        <v>10.9392989810359</v>
      </c>
      <c r="AC37" s="14" t="s">
        <v>1406</v>
      </c>
      <c r="AD37" s="4" t="str">
        <f t="shared" si="32"/>
        <v>7.962283002572382</v>
      </c>
      <c r="AE37" s="4">
        <f t="shared" ref="AE37:AE68" si="42">AD37+0</f>
        <v>7.9622830025723799</v>
      </c>
      <c r="AF37" s="4">
        <f t="shared" ref="AF37:AF68" si="43">(D37+G37+J37+M37+P37+S37+V37+Y37+AB37+AE37)/10</f>
        <v>10.932953875845588</v>
      </c>
      <c r="AG37">
        <f t="shared" ref="AG37:AG68" si="44">_xlfn.STDEV.S(D37,G37,J37,M37,P37,S37,V37,Y37,AB37,AE37)</f>
        <v>4.9755487622647667</v>
      </c>
    </row>
    <row r="38" spans="1:33" x14ac:dyDescent="0.3">
      <c r="A38">
        <f t="shared" ref="A38:A69" si="45">A37+1</f>
        <v>34</v>
      </c>
      <c r="B38" s="14" t="s">
        <v>39</v>
      </c>
      <c r="C38" s="4" t="str">
        <f t="shared" si="23"/>
        <v>6.9705394198440915</v>
      </c>
      <c r="D38" s="4">
        <f t="shared" si="33"/>
        <v>6.9705394198440898</v>
      </c>
      <c r="E38" s="14" t="s">
        <v>191</v>
      </c>
      <c r="F38" s="4" t="str">
        <f t="shared" si="24"/>
        <v>14.785192798612854</v>
      </c>
      <c r="G38" s="4">
        <f t="shared" si="34"/>
        <v>14.785192798612799</v>
      </c>
      <c r="H38" s="14" t="s">
        <v>343</v>
      </c>
      <c r="I38" s="4" t="str">
        <f t="shared" si="25"/>
        <v>9.66848767385717</v>
      </c>
      <c r="J38" s="4">
        <f t="shared" si="35"/>
        <v>9.6684876738571699</v>
      </c>
      <c r="K38" s="14" t="s">
        <v>495</v>
      </c>
      <c r="L38" s="4" t="str">
        <f t="shared" si="26"/>
        <v>19.236838343736995</v>
      </c>
      <c r="M38" s="4">
        <f t="shared" si="36"/>
        <v>19.236838343736899</v>
      </c>
      <c r="N38" s="14" t="s">
        <v>647</v>
      </c>
      <c r="O38" s="4" t="str">
        <f t="shared" si="27"/>
        <v>8.765151589252664</v>
      </c>
      <c r="P38" s="4">
        <f t="shared" si="37"/>
        <v>8.7651515892526604</v>
      </c>
      <c r="Q38" s="14" t="s">
        <v>799</v>
      </c>
      <c r="R38" s="4" t="str">
        <f t="shared" si="28"/>
        <v>12.39464903534868</v>
      </c>
      <c r="S38" s="4">
        <f t="shared" si="38"/>
        <v>12.3946490353486</v>
      </c>
      <c r="T38" s="14" t="s">
        <v>951</v>
      </c>
      <c r="U38" s="4" t="str">
        <f t="shared" si="29"/>
        <v>19.61804497262208</v>
      </c>
      <c r="V38" s="4">
        <f t="shared" si="39"/>
        <v>19.618044972621998</v>
      </c>
      <c r="W38" s="14" t="s">
        <v>1103</v>
      </c>
      <c r="X38" s="4" t="str">
        <f t="shared" si="30"/>
        <v>3.472388500449837</v>
      </c>
      <c r="Y38" s="4">
        <f t="shared" si="40"/>
        <v>3.4723885004498301</v>
      </c>
      <c r="Z38" s="14" t="s">
        <v>1255</v>
      </c>
      <c r="AA38" s="4" t="str">
        <f t="shared" si="31"/>
        <v>10.795032185511012</v>
      </c>
      <c r="AB38" s="4">
        <f t="shared" si="41"/>
        <v>10.795032185510999</v>
      </c>
      <c r="AC38" s="14" t="s">
        <v>1407</v>
      </c>
      <c r="AD38" s="4" t="str">
        <f t="shared" si="32"/>
        <v>9.266100640325321</v>
      </c>
      <c r="AE38" s="4">
        <f t="shared" si="42"/>
        <v>9.2661006403253197</v>
      </c>
      <c r="AF38" s="4">
        <f t="shared" si="43"/>
        <v>11.497242515956035</v>
      </c>
      <c r="AG38">
        <f t="shared" si="44"/>
        <v>5.1492589871645418</v>
      </c>
    </row>
    <row r="39" spans="1:33" x14ac:dyDescent="0.3">
      <c r="A39">
        <f t="shared" si="45"/>
        <v>35</v>
      </c>
      <c r="B39" s="14" t="s">
        <v>40</v>
      </c>
      <c r="C39" s="4" t="str">
        <f t="shared" si="23"/>
        <v>6.338736794790959</v>
      </c>
      <c r="D39" s="4">
        <f t="shared" si="33"/>
        <v>6.3387367947909503</v>
      </c>
      <c r="E39" s="14" t="s">
        <v>192</v>
      </c>
      <c r="F39" s="4" t="str">
        <f t="shared" si="24"/>
        <v>13.81629279944546</v>
      </c>
      <c r="G39" s="4">
        <f t="shared" si="34"/>
        <v>13.816292799445399</v>
      </c>
      <c r="H39" s="14" t="s">
        <v>344</v>
      </c>
      <c r="I39" s="4" t="str">
        <f t="shared" si="25"/>
        <v>7.218100610156843</v>
      </c>
      <c r="J39" s="4">
        <f t="shared" si="35"/>
        <v>7.2181006101568403</v>
      </c>
      <c r="K39" s="14" t="s">
        <v>496</v>
      </c>
      <c r="L39" s="4" t="str">
        <f t="shared" si="26"/>
        <v>16.303512644016436</v>
      </c>
      <c r="M39" s="4">
        <f t="shared" si="36"/>
        <v>16.303512644016401</v>
      </c>
      <c r="N39" s="14" t="s">
        <v>648</v>
      </c>
      <c r="O39" s="4" t="str">
        <f t="shared" si="27"/>
        <v>6.450319571419986</v>
      </c>
      <c r="P39" s="4">
        <f t="shared" si="37"/>
        <v>6.4503195714199801</v>
      </c>
      <c r="Q39" s="14" t="s">
        <v>800</v>
      </c>
      <c r="R39" s="4" t="str">
        <f t="shared" si="28"/>
        <v>12.663436077121876</v>
      </c>
      <c r="S39" s="4">
        <f t="shared" si="38"/>
        <v>12.6634360771218</v>
      </c>
      <c r="T39" s="14" t="s">
        <v>952</v>
      </c>
      <c r="U39" s="4" t="str">
        <f t="shared" si="29"/>
        <v>3.718318373494353</v>
      </c>
      <c r="V39" s="4">
        <f t="shared" si="39"/>
        <v>3.7183183734943501</v>
      </c>
      <c r="W39" s="14" t="s">
        <v>1104</v>
      </c>
      <c r="X39" s="4" t="str">
        <f t="shared" si="30"/>
        <v>2.2587654929709275</v>
      </c>
      <c r="Y39" s="4">
        <f t="shared" si="40"/>
        <v>2.25876549297092</v>
      </c>
      <c r="Z39" s="14" t="s">
        <v>1256</v>
      </c>
      <c r="AA39" s="4" t="str">
        <f t="shared" si="31"/>
        <v>4.919529514201265</v>
      </c>
      <c r="AB39" s="4">
        <f t="shared" si="41"/>
        <v>4.9195295142012601</v>
      </c>
      <c r="AC39" s="14" t="s">
        <v>1408</v>
      </c>
      <c r="AD39" s="4" t="str">
        <f t="shared" si="32"/>
        <v>9.142822624025595</v>
      </c>
      <c r="AE39" s="4">
        <f t="shared" si="42"/>
        <v>9.1428226240255892</v>
      </c>
      <c r="AF39" s="4">
        <f t="shared" si="43"/>
        <v>8.2829834501643482</v>
      </c>
      <c r="AG39">
        <f t="shared" si="44"/>
        <v>4.6138319645726922</v>
      </c>
    </row>
    <row r="40" spans="1:33" x14ac:dyDescent="0.3">
      <c r="A40">
        <f t="shared" si="45"/>
        <v>36</v>
      </c>
      <c r="B40" s="14" t="s">
        <v>41</v>
      </c>
      <c r="C40" s="4" t="str">
        <f t="shared" si="23"/>
        <v>10.952612275809535</v>
      </c>
      <c r="D40" s="4">
        <f t="shared" si="33"/>
        <v>10.9526122758095</v>
      </c>
      <c r="E40" s="14" t="s">
        <v>193</v>
      </c>
      <c r="F40" s="4" t="str">
        <f t="shared" si="24"/>
        <v>7.783062094879616</v>
      </c>
      <c r="G40" s="4">
        <f t="shared" si="34"/>
        <v>7.7830620948796101</v>
      </c>
      <c r="H40" s="14" t="s">
        <v>345</v>
      </c>
      <c r="I40" s="4" t="str">
        <f t="shared" si="25"/>
        <v>5.88014909614471</v>
      </c>
      <c r="J40" s="4">
        <f t="shared" si="35"/>
        <v>5.8801490961447103</v>
      </c>
      <c r="K40" s="14" t="s">
        <v>497</v>
      </c>
      <c r="L40" s="4" t="str">
        <f t="shared" si="26"/>
        <v>25.317897290618948</v>
      </c>
      <c r="M40" s="4">
        <f t="shared" si="36"/>
        <v>25.317897290618902</v>
      </c>
      <c r="N40" s="14" t="s">
        <v>649</v>
      </c>
      <c r="O40" s="4" t="str">
        <f t="shared" si="27"/>
        <v>9.679360999184436</v>
      </c>
      <c r="P40" s="4">
        <f t="shared" si="37"/>
        <v>9.6793609991844303</v>
      </c>
      <c r="Q40" s="14" t="s">
        <v>801</v>
      </c>
      <c r="R40" s="4" t="str">
        <f t="shared" si="28"/>
        <v>17.47485711189892</v>
      </c>
      <c r="S40" s="4">
        <f t="shared" si="38"/>
        <v>17.474857111898899</v>
      </c>
      <c r="T40" s="14" t="s">
        <v>953</v>
      </c>
      <c r="U40" s="4" t="str">
        <f t="shared" si="29"/>
        <v>9.127543669950267</v>
      </c>
      <c r="V40" s="4">
        <f t="shared" si="39"/>
        <v>9.1275436699502599</v>
      </c>
      <c r="W40" s="14" t="s">
        <v>1105</v>
      </c>
      <c r="X40" s="4" t="str">
        <f t="shared" si="30"/>
        <v>4.802826550455413</v>
      </c>
      <c r="Y40" s="4">
        <f t="shared" si="40"/>
        <v>4.8028265504554097</v>
      </c>
      <c r="Z40" s="14" t="s">
        <v>1257</v>
      </c>
      <c r="AA40" s="4" t="str">
        <f t="shared" si="31"/>
        <v>11.284100576248242</v>
      </c>
      <c r="AB40" s="4">
        <f t="shared" si="41"/>
        <v>11.2841005762482</v>
      </c>
      <c r="AC40" s="14" t="s">
        <v>1409</v>
      </c>
      <c r="AD40" s="4" t="str">
        <f t="shared" si="32"/>
        <v>2.292644612467631</v>
      </c>
      <c r="AE40" s="4">
        <f t="shared" si="42"/>
        <v>2.2926446124676301</v>
      </c>
      <c r="AF40" s="4">
        <f t="shared" si="43"/>
        <v>10.459505427765754</v>
      </c>
      <c r="AG40">
        <f t="shared" si="44"/>
        <v>6.6676858537773036</v>
      </c>
    </row>
    <row r="41" spans="1:33" x14ac:dyDescent="0.3">
      <c r="A41">
        <f t="shared" si="45"/>
        <v>37</v>
      </c>
      <c r="B41" s="14" t="s">
        <v>42</v>
      </c>
      <c r="C41" s="4" t="str">
        <f t="shared" si="23"/>
        <v>1.4545098370688014</v>
      </c>
      <c r="D41" s="4">
        <f t="shared" si="33"/>
        <v>1.4545098370688001</v>
      </c>
      <c r="E41" s="14" t="s">
        <v>194</v>
      </c>
      <c r="F41" s="4" t="str">
        <f t="shared" si="24"/>
        <v>9.1199430606436</v>
      </c>
      <c r="G41" s="4">
        <f t="shared" si="34"/>
        <v>9.1199430606435996</v>
      </c>
      <c r="H41" s="14" t="s">
        <v>346</v>
      </c>
      <c r="I41" s="4" t="str">
        <f t="shared" si="25"/>
        <v>9.919551379973441</v>
      </c>
      <c r="J41" s="4">
        <f t="shared" si="35"/>
        <v>9.9195513799734396</v>
      </c>
      <c r="K41" s="14" t="s">
        <v>498</v>
      </c>
      <c r="L41" s="4" t="str">
        <f t="shared" si="26"/>
        <v>20.89446225266476</v>
      </c>
      <c r="M41" s="4">
        <f t="shared" si="36"/>
        <v>20.894462252664699</v>
      </c>
      <c r="N41" s="14" t="s">
        <v>650</v>
      </c>
      <c r="O41" s="4" t="str">
        <f t="shared" si="27"/>
        <v>18.106689132282277</v>
      </c>
      <c r="P41" s="4">
        <f t="shared" si="37"/>
        <v>18.106689132282199</v>
      </c>
      <c r="Q41" s="14" t="s">
        <v>802</v>
      </c>
      <c r="R41" s="4" t="str">
        <f t="shared" si="28"/>
        <v>10.470412366662728</v>
      </c>
      <c r="S41" s="4">
        <f t="shared" si="38"/>
        <v>10.4704123666627</v>
      </c>
      <c r="T41" s="14" t="s">
        <v>954</v>
      </c>
      <c r="U41" s="4" t="str">
        <f t="shared" si="29"/>
        <v>19.655253799808627</v>
      </c>
      <c r="V41" s="4">
        <f t="shared" si="39"/>
        <v>19.655253799808602</v>
      </c>
      <c r="W41" s="14" t="s">
        <v>1106</v>
      </c>
      <c r="X41" s="4" t="str">
        <f t="shared" si="30"/>
        <v>2.306120597969929</v>
      </c>
      <c r="Y41" s="4">
        <f t="shared" si="40"/>
        <v>2.3061205979699202</v>
      </c>
      <c r="Z41" s="14" t="s">
        <v>1258</v>
      </c>
      <c r="AA41" s="4" t="str">
        <f t="shared" si="31"/>
        <v>12.410525965702421</v>
      </c>
      <c r="AB41" s="4">
        <f t="shared" si="41"/>
        <v>12.4105259657024</v>
      </c>
      <c r="AC41" s="14" t="s">
        <v>1410</v>
      </c>
      <c r="AD41" s="4" t="str">
        <f t="shared" si="32"/>
        <v>5.6366195136294985</v>
      </c>
      <c r="AE41" s="4">
        <f t="shared" si="42"/>
        <v>5.6366195136294897</v>
      </c>
      <c r="AF41" s="4">
        <f t="shared" si="43"/>
        <v>10.997408790640586</v>
      </c>
      <c r="AG41">
        <f t="shared" si="44"/>
        <v>6.8779564674564098</v>
      </c>
    </row>
    <row r="42" spans="1:33" x14ac:dyDescent="0.3">
      <c r="A42">
        <f t="shared" si="45"/>
        <v>38</v>
      </c>
      <c r="B42" s="14" t="s">
        <v>43</v>
      </c>
      <c r="C42" s="4" t="str">
        <f t="shared" si="23"/>
        <v>5.888774414095218</v>
      </c>
      <c r="D42" s="4">
        <f t="shared" si="33"/>
        <v>5.8887744140952103</v>
      </c>
      <c r="E42" s="14" t="s">
        <v>195</v>
      </c>
      <c r="F42" s="4" t="str">
        <f t="shared" si="24"/>
        <v>15.134109347045051</v>
      </c>
      <c r="G42" s="4">
        <f t="shared" si="34"/>
        <v>15.134109347044999</v>
      </c>
      <c r="H42" s="14" t="s">
        <v>347</v>
      </c>
      <c r="I42" s="4" t="str">
        <f t="shared" si="25"/>
        <v>6.522515392753166</v>
      </c>
      <c r="J42" s="4">
        <f t="shared" si="35"/>
        <v>6.5225153927531601</v>
      </c>
      <c r="K42" s="14" t="s">
        <v>499</v>
      </c>
      <c r="L42" s="4" t="str">
        <f t="shared" si="26"/>
        <v>23.370969507518925</v>
      </c>
      <c r="M42" s="4">
        <f t="shared" si="36"/>
        <v>23.3709695075189</v>
      </c>
      <c r="N42" s="14" t="s">
        <v>651</v>
      </c>
      <c r="O42" s="4" t="str">
        <f t="shared" si="27"/>
        <v>2.816622265091031</v>
      </c>
      <c r="P42" s="4">
        <f t="shared" si="37"/>
        <v>2.8166222650910302</v>
      </c>
      <c r="Q42" s="14" t="s">
        <v>803</v>
      </c>
      <c r="R42" s="4" t="str">
        <f t="shared" si="28"/>
        <v>3.5502814489831964</v>
      </c>
      <c r="S42" s="4">
        <f t="shared" si="38"/>
        <v>3.5502814489831902</v>
      </c>
      <c r="T42" s="14" t="s">
        <v>955</v>
      </c>
      <c r="U42" s="4" t="str">
        <f t="shared" si="29"/>
        <v>3.419499083545854</v>
      </c>
      <c r="V42" s="4">
        <f t="shared" si="39"/>
        <v>3.4194990835458499</v>
      </c>
      <c r="W42" s="14" t="s">
        <v>1107</v>
      </c>
      <c r="X42" s="4" t="str">
        <f t="shared" si="30"/>
        <v>13.677924163986026</v>
      </c>
      <c r="Y42" s="4">
        <f t="shared" si="40"/>
        <v>13.677924163986001</v>
      </c>
      <c r="Z42" s="14" t="s">
        <v>1259</v>
      </c>
      <c r="AA42" s="4" t="str">
        <f t="shared" si="31"/>
        <v>15.636505388035193</v>
      </c>
      <c r="AB42" s="4">
        <f t="shared" si="41"/>
        <v>15.636505388035101</v>
      </c>
      <c r="AC42" s="14" t="s">
        <v>1411</v>
      </c>
      <c r="AD42" s="4" t="str">
        <f t="shared" si="32"/>
        <v>8.78924994767773</v>
      </c>
      <c r="AE42" s="4">
        <f t="shared" si="42"/>
        <v>8.7892499476777299</v>
      </c>
      <c r="AF42" s="4">
        <f t="shared" si="43"/>
        <v>9.8806450958731169</v>
      </c>
      <c r="AG42">
        <f t="shared" si="44"/>
        <v>6.8089853678357333</v>
      </c>
    </row>
    <row r="43" spans="1:33" x14ac:dyDescent="0.3">
      <c r="A43">
        <f t="shared" si="45"/>
        <v>39</v>
      </c>
      <c r="B43" s="14" t="s">
        <v>44</v>
      </c>
      <c r="C43" s="4" t="str">
        <f t="shared" si="23"/>
        <v>7.472625339754077</v>
      </c>
      <c r="D43" s="4">
        <f t="shared" si="33"/>
        <v>7.4726253397540701</v>
      </c>
      <c r="E43" s="14" t="s">
        <v>196</v>
      </c>
      <c r="F43" s="4" t="str">
        <f t="shared" si="24"/>
        <v>13.49379207659097</v>
      </c>
      <c r="G43" s="4">
        <f t="shared" si="34"/>
        <v>13.4937920765909</v>
      </c>
      <c r="H43" s="14" t="s">
        <v>348</v>
      </c>
      <c r="I43" s="4" t="str">
        <f t="shared" si="25"/>
        <v>8.845437869893448</v>
      </c>
      <c r="J43" s="4">
        <f t="shared" si="35"/>
        <v>8.8454378698934395</v>
      </c>
      <c r="K43" s="14" t="s">
        <v>500</v>
      </c>
      <c r="L43" s="4" t="str">
        <f t="shared" si="26"/>
        <v>18.218747760118433</v>
      </c>
      <c r="M43" s="4">
        <f t="shared" si="36"/>
        <v>18.218747760118401</v>
      </c>
      <c r="N43" s="14" t="s">
        <v>652</v>
      </c>
      <c r="O43" s="4" t="str">
        <f t="shared" si="27"/>
        <v>1.8794257901755587</v>
      </c>
      <c r="P43" s="4">
        <f t="shared" si="37"/>
        <v>1.87942579017555</v>
      </c>
      <c r="Q43" s="14" t="s">
        <v>804</v>
      </c>
      <c r="R43" s="4" t="str">
        <f t="shared" si="28"/>
        <v>8.667921196405159</v>
      </c>
      <c r="S43" s="4">
        <f t="shared" si="38"/>
        <v>8.6679211964051497</v>
      </c>
      <c r="T43" s="14" t="s">
        <v>956</v>
      </c>
      <c r="U43" s="4" t="str">
        <f t="shared" si="29"/>
        <v>14.068819687349</v>
      </c>
      <c r="V43" s="4">
        <f t="shared" si="39"/>
        <v>14.068819687349</v>
      </c>
      <c r="W43" s="14" t="s">
        <v>1108</v>
      </c>
      <c r="X43" s="4" t="str">
        <f t="shared" si="30"/>
        <v>6.87787826355193</v>
      </c>
      <c r="Y43" s="4">
        <f t="shared" si="40"/>
        <v>6.8778782635519304</v>
      </c>
      <c r="Z43" s="14" t="s">
        <v>1260</v>
      </c>
      <c r="AA43" s="4" t="str">
        <f t="shared" si="31"/>
        <v>13.868386298376317</v>
      </c>
      <c r="AB43" s="4">
        <f t="shared" si="41"/>
        <v>13.868386298376301</v>
      </c>
      <c r="AC43" s="14" t="s">
        <v>1412</v>
      </c>
      <c r="AD43" s="4" t="str">
        <f t="shared" si="32"/>
        <v>5.8213191362696595</v>
      </c>
      <c r="AE43" s="4">
        <f t="shared" si="42"/>
        <v>5.8213191362696497</v>
      </c>
      <c r="AF43" s="4">
        <f t="shared" si="43"/>
        <v>9.92143534184844</v>
      </c>
      <c r="AG43">
        <f t="shared" si="44"/>
        <v>4.8746531920550193</v>
      </c>
    </row>
    <row r="44" spans="1:33" x14ac:dyDescent="0.3">
      <c r="A44">
        <f t="shared" si="45"/>
        <v>40</v>
      </c>
      <c r="B44" s="14" t="s">
        <v>45</v>
      </c>
      <c r="C44" s="4" t="str">
        <f t="shared" si="23"/>
        <v>14.427157748327915</v>
      </c>
      <c r="D44" s="4">
        <f t="shared" si="33"/>
        <v>14.4271577483279</v>
      </c>
      <c r="E44" s="14" t="s">
        <v>197</v>
      </c>
      <c r="F44" s="4" t="str">
        <f t="shared" si="24"/>
        <v>24.539985543391296</v>
      </c>
      <c r="G44" s="4">
        <f t="shared" si="34"/>
        <v>24.5399855433912</v>
      </c>
      <c r="H44" s="14" t="s">
        <v>349</v>
      </c>
      <c r="I44" s="4" t="str">
        <f t="shared" si="25"/>
        <v>18.864686311703696</v>
      </c>
      <c r="J44" s="4">
        <f t="shared" si="35"/>
        <v>18.864686311703601</v>
      </c>
      <c r="K44" s="14" t="s">
        <v>501</v>
      </c>
      <c r="L44" s="4" t="str">
        <f t="shared" si="26"/>
        <v>17.146202845565988</v>
      </c>
      <c r="M44" s="4">
        <f t="shared" si="36"/>
        <v>17.146202845565899</v>
      </c>
      <c r="N44" s="14" t="s">
        <v>653</v>
      </c>
      <c r="O44" s="4" t="str">
        <f t="shared" si="27"/>
        <v>17.586899042090078</v>
      </c>
      <c r="P44" s="4">
        <f t="shared" si="37"/>
        <v>17.58689904209</v>
      </c>
      <c r="Q44" s="14" t="s">
        <v>805</v>
      </c>
      <c r="R44" s="4" t="str">
        <f t="shared" si="28"/>
        <v>7.922218862480619</v>
      </c>
      <c r="S44" s="4">
        <f t="shared" si="38"/>
        <v>7.9222188624806096</v>
      </c>
      <c r="T44" s="14" t="s">
        <v>957</v>
      </c>
      <c r="U44" s="4" t="str">
        <f t="shared" si="29"/>
        <v>8.538794662340155</v>
      </c>
      <c r="V44" s="4">
        <f t="shared" si="39"/>
        <v>8.5387946623401501</v>
      </c>
      <c r="W44" s="14" t="s">
        <v>1109</v>
      </c>
      <c r="X44" s="4" t="str">
        <f t="shared" si="30"/>
        <v>23.51368509815021</v>
      </c>
      <c r="Y44" s="4">
        <f t="shared" si="40"/>
        <v>23.513685098150201</v>
      </c>
      <c r="Z44" s="14" t="s">
        <v>1261</v>
      </c>
      <c r="AA44" s="4" t="str">
        <f t="shared" si="31"/>
        <v>5.729569529822889</v>
      </c>
      <c r="AB44" s="4">
        <f t="shared" si="41"/>
        <v>5.7295695298228804</v>
      </c>
      <c r="AC44" s="14" t="s">
        <v>1413</v>
      </c>
      <c r="AD44" s="4" t="str">
        <f t="shared" si="32"/>
        <v>11.182247737560807</v>
      </c>
      <c r="AE44" s="4">
        <f t="shared" si="42"/>
        <v>11.1822477375608</v>
      </c>
      <c r="AF44" s="4">
        <f t="shared" si="43"/>
        <v>14.945144738143322</v>
      </c>
      <c r="AG44">
        <f t="shared" si="44"/>
        <v>6.5182182521868279</v>
      </c>
    </row>
    <row r="45" spans="1:33" x14ac:dyDescent="0.3">
      <c r="A45">
        <f t="shared" si="45"/>
        <v>41</v>
      </c>
      <c r="B45" s="14" t="s">
        <v>46</v>
      </c>
      <c r="C45" s="4" t="str">
        <f t="shared" si="23"/>
        <v>8.382239260006918</v>
      </c>
      <c r="D45" s="4">
        <f t="shared" si="33"/>
        <v>8.3822392600069104</v>
      </c>
      <c r="E45" s="14" t="s">
        <v>198</v>
      </c>
      <c r="F45" s="4" t="str">
        <f t="shared" si="24"/>
        <v>13.690668418541637</v>
      </c>
      <c r="G45" s="4">
        <f t="shared" si="34"/>
        <v>13.6906684185416</v>
      </c>
      <c r="H45" s="14" t="s">
        <v>350</v>
      </c>
      <c r="I45" s="4" t="str">
        <f t="shared" si="25"/>
        <v>14.398192652249246</v>
      </c>
      <c r="J45" s="4">
        <f t="shared" si="35"/>
        <v>14.3981926522492</v>
      </c>
      <c r="K45" s="14" t="s">
        <v>502</v>
      </c>
      <c r="L45" s="4" t="str">
        <f t="shared" si="26"/>
        <v>29.652370362591643</v>
      </c>
      <c r="M45" s="4">
        <f t="shared" si="36"/>
        <v>29.652370362591601</v>
      </c>
      <c r="N45" s="14" t="s">
        <v>654</v>
      </c>
      <c r="O45" s="4" t="str">
        <f t="shared" si="27"/>
        <v>7.670697060064858</v>
      </c>
      <c r="P45" s="4">
        <f t="shared" si="37"/>
        <v>7.6706970600648496</v>
      </c>
      <c r="Q45" s="14" t="s">
        <v>806</v>
      </c>
      <c r="R45" s="4" t="str">
        <f t="shared" si="28"/>
        <v>3.498030617291147</v>
      </c>
      <c r="S45" s="4">
        <f t="shared" si="38"/>
        <v>3.49803061729114</v>
      </c>
      <c r="T45" s="14" t="s">
        <v>958</v>
      </c>
      <c r="U45" s="4" t="str">
        <f t="shared" si="29"/>
        <v>7.780539463735304</v>
      </c>
      <c r="V45" s="4">
        <f t="shared" si="39"/>
        <v>7.7805394637353</v>
      </c>
      <c r="W45" s="14" t="s">
        <v>1110</v>
      </c>
      <c r="X45" s="4" t="str">
        <f t="shared" si="30"/>
        <v>20.018707108608783</v>
      </c>
      <c r="Y45" s="4">
        <f t="shared" si="40"/>
        <v>20.018707108608702</v>
      </c>
      <c r="Z45" s="14" t="s">
        <v>1262</v>
      </c>
      <c r="AA45" s="4" t="str">
        <f t="shared" si="31"/>
        <v>6.165290455370586</v>
      </c>
      <c r="AB45" s="4">
        <f t="shared" si="41"/>
        <v>6.1652904553705801</v>
      </c>
      <c r="AC45" s="14" t="s">
        <v>1414</v>
      </c>
      <c r="AD45" s="4" t="str">
        <f t="shared" si="32"/>
        <v>1.9265305921878337</v>
      </c>
      <c r="AE45" s="4">
        <f t="shared" si="42"/>
        <v>1.92653059218783</v>
      </c>
      <c r="AF45" s="4">
        <f t="shared" si="43"/>
        <v>11.318326599064772</v>
      </c>
      <c r="AG45">
        <f t="shared" si="44"/>
        <v>8.4149717980288106</v>
      </c>
    </row>
    <row r="46" spans="1:33" x14ac:dyDescent="0.3">
      <c r="A46">
        <f t="shared" si="45"/>
        <v>42</v>
      </c>
      <c r="B46" s="14" t="s">
        <v>47</v>
      </c>
      <c r="C46" s="4" t="str">
        <f t="shared" si="23"/>
        <v>6.092652605516141</v>
      </c>
      <c r="D46" s="4">
        <f t="shared" si="33"/>
        <v>6.0926526055161396</v>
      </c>
      <c r="E46" s="14" t="s">
        <v>199</v>
      </c>
      <c r="F46" s="4" t="str">
        <f t="shared" si="24"/>
        <v>7.7217727959479365</v>
      </c>
      <c r="G46" s="4">
        <f t="shared" si="34"/>
        <v>7.7217727959479303</v>
      </c>
      <c r="H46" s="14" t="s">
        <v>351</v>
      </c>
      <c r="I46" s="4" t="str">
        <f t="shared" si="25"/>
        <v>7.189009334089714</v>
      </c>
      <c r="J46" s="4">
        <f t="shared" si="35"/>
        <v>7.1890093340897101</v>
      </c>
      <c r="K46" s="14" t="s">
        <v>503</v>
      </c>
      <c r="L46" s="4" t="str">
        <f t="shared" si="26"/>
        <v>24.75870067101389</v>
      </c>
      <c r="M46" s="4">
        <f t="shared" si="36"/>
        <v>24.758700671013798</v>
      </c>
      <c r="N46" s="14" t="s">
        <v>655</v>
      </c>
      <c r="O46" s="4" t="str">
        <f t="shared" si="27"/>
        <v>11.679025028407748</v>
      </c>
      <c r="P46" s="4">
        <f t="shared" si="37"/>
        <v>11.6790250284077</v>
      </c>
      <c r="Q46" s="14" t="s">
        <v>807</v>
      </c>
      <c r="R46" s="4" t="str">
        <f t="shared" si="28"/>
        <v>1.9728340162802773</v>
      </c>
      <c r="S46" s="4">
        <f t="shared" si="38"/>
        <v>1.97283401628027</v>
      </c>
      <c r="T46" s="14" t="s">
        <v>959</v>
      </c>
      <c r="U46" s="4" t="str">
        <f t="shared" si="29"/>
        <v>13.40141190276295</v>
      </c>
      <c r="V46" s="4">
        <f t="shared" si="39"/>
        <v>13.4014119027629</v>
      </c>
      <c r="W46" s="14" t="s">
        <v>1111</v>
      </c>
      <c r="X46" s="4" t="str">
        <f t="shared" si="30"/>
        <v>15.06288723534144</v>
      </c>
      <c r="Y46" s="4">
        <f t="shared" si="40"/>
        <v>15.0628872353414</v>
      </c>
      <c r="Z46" s="14" t="s">
        <v>1263</v>
      </c>
      <c r="AA46" s="4" t="str">
        <f t="shared" si="31"/>
        <v>4.879650306633207</v>
      </c>
      <c r="AB46" s="4">
        <f t="shared" si="41"/>
        <v>4.8796503066332004</v>
      </c>
      <c r="AC46" s="14" t="s">
        <v>1415</v>
      </c>
      <c r="AD46" s="4" t="str">
        <f t="shared" si="32"/>
        <v>6.222937898666005</v>
      </c>
      <c r="AE46" s="4">
        <f t="shared" si="42"/>
        <v>6.2229378986660002</v>
      </c>
      <c r="AF46" s="4">
        <f t="shared" si="43"/>
        <v>9.8980881794659048</v>
      </c>
      <c r="AG46">
        <f t="shared" si="44"/>
        <v>6.5913736947044521</v>
      </c>
    </row>
    <row r="47" spans="1:33" x14ac:dyDescent="0.3">
      <c r="A47">
        <f t="shared" si="45"/>
        <v>43</v>
      </c>
      <c r="B47" s="14" t="s">
        <v>48</v>
      </c>
      <c r="C47" s="4" t="str">
        <f t="shared" ref="C47:C78" si="46">RIGHT(B47,LEN(B47)-4)</f>
        <v>5.473003798424215</v>
      </c>
      <c r="D47" s="4">
        <f t="shared" si="33"/>
        <v>5.4730037984242097</v>
      </c>
      <c r="E47" s="14" t="s">
        <v>200</v>
      </c>
      <c r="F47" s="4" t="str">
        <f t="shared" ref="F47:F78" si="47">RIGHT(E47,LEN(E47)-4)</f>
        <v>12.207030043135152</v>
      </c>
      <c r="G47" s="4">
        <f t="shared" si="34"/>
        <v>12.2070300431351</v>
      </c>
      <c r="H47" s="14" t="s">
        <v>352</v>
      </c>
      <c r="I47" s="4" t="str">
        <f t="shared" ref="I47:I78" si="48">RIGHT(H47,LEN(H47)-4)</f>
        <v>6.942407135390832</v>
      </c>
      <c r="J47" s="4">
        <f t="shared" si="35"/>
        <v>6.9424071353908303</v>
      </c>
      <c r="K47" s="14" t="s">
        <v>504</v>
      </c>
      <c r="L47" s="4" t="str">
        <f t="shared" ref="L47:L78" si="49">RIGHT(K47,LEN(K47)-4)</f>
        <v>27.83406899031029</v>
      </c>
      <c r="M47" s="4">
        <f t="shared" si="36"/>
        <v>27.8340689903102</v>
      </c>
      <c r="N47" s="14" t="s">
        <v>656</v>
      </c>
      <c r="O47" s="4" t="str">
        <f t="shared" ref="O47:O78" si="50">RIGHT(N47,LEN(N47)-4)</f>
        <v>11.056626227446294</v>
      </c>
      <c r="P47" s="4">
        <f t="shared" si="37"/>
        <v>11.0566262274462</v>
      </c>
      <c r="Q47" s="14" t="s">
        <v>808</v>
      </c>
      <c r="R47" s="4" t="str">
        <f t="shared" ref="R47:R78" si="51">RIGHT(Q47,LEN(Q47)-4)</f>
        <v>9.91170281002043</v>
      </c>
      <c r="S47" s="4">
        <f t="shared" si="38"/>
        <v>9.9117028100204294</v>
      </c>
      <c r="T47" s="14" t="s">
        <v>960</v>
      </c>
      <c r="U47" s="4" t="str">
        <f t="shared" ref="U47:U78" si="52">RIGHT(T47,LEN(T47)-4)</f>
        <v>3.1566315344492137</v>
      </c>
      <c r="V47" s="4">
        <f t="shared" si="39"/>
        <v>3.1566315344492102</v>
      </c>
      <c r="W47" s="14" t="s">
        <v>1112</v>
      </c>
      <c r="X47" s="4" t="str">
        <f t="shared" ref="X47:X78" si="53">RIGHT(W47,LEN(W47)-4)</f>
        <v>13.327195225949009</v>
      </c>
      <c r="Y47" s="4">
        <f t="shared" si="40"/>
        <v>13.327195225949</v>
      </c>
      <c r="Z47" s="14" t="s">
        <v>1264</v>
      </c>
      <c r="AA47" s="4" t="str">
        <f t="shared" ref="AA47:AA78" si="54">RIGHT(Z47,LEN(Z47)-4)</f>
        <v>12.05413371419893</v>
      </c>
      <c r="AB47" s="4">
        <f t="shared" si="41"/>
        <v>12.054133714198899</v>
      </c>
      <c r="AC47" s="14" t="s">
        <v>1416</v>
      </c>
      <c r="AD47" s="4" t="str">
        <f t="shared" ref="AD47:AD78" si="55">RIGHT(AC47,LEN(AC47)-4)</f>
        <v>11.73939861496643</v>
      </c>
      <c r="AE47" s="4">
        <f t="shared" si="42"/>
        <v>11.739398614966399</v>
      </c>
      <c r="AF47" s="4">
        <f t="shared" si="43"/>
        <v>11.370219809429049</v>
      </c>
      <c r="AG47">
        <f t="shared" si="44"/>
        <v>6.6688637387858201</v>
      </c>
    </row>
    <row r="48" spans="1:33" x14ac:dyDescent="0.3">
      <c r="A48">
        <f t="shared" si="45"/>
        <v>44</v>
      </c>
      <c r="B48" s="14" t="s">
        <v>49</v>
      </c>
      <c r="C48" s="4" t="str">
        <f t="shared" si="46"/>
        <v>7.982647316448012</v>
      </c>
      <c r="D48" s="4">
        <f t="shared" si="33"/>
        <v>7.9826473164480101</v>
      </c>
      <c r="E48" s="14" t="s">
        <v>201</v>
      </c>
      <c r="F48" s="4" t="str">
        <f t="shared" si="47"/>
        <v>7.998207033752353</v>
      </c>
      <c r="G48" s="4">
        <f t="shared" si="34"/>
        <v>7.9982070337523501</v>
      </c>
      <c r="H48" s="14" t="s">
        <v>353</v>
      </c>
      <c r="I48" s="4" t="str">
        <f t="shared" si="48"/>
        <v>7.403224233045189</v>
      </c>
      <c r="J48" s="4">
        <f t="shared" si="35"/>
        <v>7.4032242330451803</v>
      </c>
      <c r="K48" s="14" t="s">
        <v>505</v>
      </c>
      <c r="L48" s="4" t="str">
        <f t="shared" si="49"/>
        <v>30.79846537282422</v>
      </c>
      <c r="M48" s="4">
        <f t="shared" si="36"/>
        <v>30.7984653728242</v>
      </c>
      <c r="N48" s="14" t="s">
        <v>657</v>
      </c>
      <c r="O48" s="4" t="str">
        <f t="shared" si="50"/>
        <v>4.693516108946824</v>
      </c>
      <c r="P48" s="4">
        <f t="shared" si="37"/>
        <v>4.6935161089468203</v>
      </c>
      <c r="Q48" s="14" t="s">
        <v>809</v>
      </c>
      <c r="R48" s="4" t="str">
        <f t="shared" si="51"/>
        <v>12.000151751974206</v>
      </c>
      <c r="S48" s="4">
        <f t="shared" si="38"/>
        <v>12.000151751974199</v>
      </c>
      <c r="T48" s="14" t="s">
        <v>961</v>
      </c>
      <c r="U48" s="4" t="str">
        <f t="shared" si="52"/>
        <v>17.504602019110635</v>
      </c>
      <c r="V48" s="4">
        <f t="shared" si="39"/>
        <v>17.5046020191106</v>
      </c>
      <c r="W48" s="14" t="s">
        <v>1113</v>
      </c>
      <c r="X48" s="4" t="str">
        <f t="shared" si="53"/>
        <v>3.7699188503310346</v>
      </c>
      <c r="Y48" s="4">
        <f t="shared" si="40"/>
        <v>3.7699188503310301</v>
      </c>
      <c r="Z48" s="14" t="s">
        <v>1265</v>
      </c>
      <c r="AA48" s="4" t="str">
        <f t="shared" si="54"/>
        <v>11.202496121559836</v>
      </c>
      <c r="AB48" s="4">
        <f t="shared" si="41"/>
        <v>11.2024961215598</v>
      </c>
      <c r="AC48" s="14" t="s">
        <v>1417</v>
      </c>
      <c r="AD48" s="4" t="str">
        <f t="shared" si="55"/>
        <v>7.731685140542105</v>
      </c>
      <c r="AE48" s="4">
        <f t="shared" si="42"/>
        <v>7.7316851405421003</v>
      </c>
      <c r="AF48" s="4">
        <f t="shared" si="43"/>
        <v>11.108491394853429</v>
      </c>
      <c r="AG48">
        <f t="shared" si="44"/>
        <v>7.9511868547403317</v>
      </c>
    </row>
    <row r="49" spans="1:33" x14ac:dyDescent="0.3">
      <c r="A49">
        <f t="shared" si="45"/>
        <v>45</v>
      </c>
      <c r="B49" s="14" t="s">
        <v>50</v>
      </c>
      <c r="C49" s="4" t="str">
        <f t="shared" si="46"/>
        <v>4.640700408879722</v>
      </c>
      <c r="D49" s="4">
        <f t="shared" si="33"/>
        <v>4.6407004088797201</v>
      </c>
      <c r="E49" s="14" t="s">
        <v>202</v>
      </c>
      <c r="F49" s="4" t="str">
        <f t="shared" si="47"/>
        <v>13.011736743798178</v>
      </c>
      <c r="G49" s="4">
        <f t="shared" si="34"/>
        <v>13.0117367437981</v>
      </c>
      <c r="H49" s="14" t="s">
        <v>354</v>
      </c>
      <c r="I49" s="4" t="str">
        <f t="shared" si="48"/>
        <v>7.044306857031819</v>
      </c>
      <c r="J49" s="4">
        <f t="shared" si="35"/>
        <v>7.0443068570318097</v>
      </c>
      <c r="K49" s="14" t="s">
        <v>506</v>
      </c>
      <c r="L49" s="4" t="str">
        <f t="shared" si="49"/>
        <v>28.39359622883997</v>
      </c>
      <c r="M49" s="4">
        <f t="shared" si="36"/>
        <v>28.3935962288399</v>
      </c>
      <c r="N49" s="14" t="s">
        <v>658</v>
      </c>
      <c r="O49" s="4" t="str">
        <f t="shared" si="50"/>
        <v>1.8975311158776378</v>
      </c>
      <c r="P49" s="4">
        <f t="shared" si="37"/>
        <v>1.89753111587763</v>
      </c>
      <c r="Q49" s="14" t="s">
        <v>810</v>
      </c>
      <c r="R49" s="4" t="str">
        <f t="shared" si="51"/>
        <v>9.911517899762135</v>
      </c>
      <c r="S49" s="4">
        <f t="shared" si="38"/>
        <v>9.9115178997621296</v>
      </c>
      <c r="T49" s="14" t="s">
        <v>962</v>
      </c>
      <c r="U49" s="4" t="str">
        <f t="shared" si="52"/>
        <v>13.646195579656716</v>
      </c>
      <c r="V49" s="4">
        <f t="shared" si="39"/>
        <v>13.6461955796567</v>
      </c>
      <c r="W49" s="14" t="s">
        <v>1114</v>
      </c>
      <c r="X49" s="4" t="str">
        <f t="shared" si="53"/>
        <v>18.60006455708153</v>
      </c>
      <c r="Y49" s="4">
        <f t="shared" si="40"/>
        <v>18.600064557081499</v>
      </c>
      <c r="Z49" s="14" t="s">
        <v>1266</v>
      </c>
      <c r="AA49" s="4" t="str">
        <f t="shared" si="54"/>
        <v>14.537243074120607</v>
      </c>
      <c r="AB49" s="4">
        <f t="shared" si="41"/>
        <v>14.5372430741206</v>
      </c>
      <c r="AC49" s="14" t="s">
        <v>1418</v>
      </c>
      <c r="AD49" s="4" t="str">
        <f t="shared" si="55"/>
        <v>5.108114467167381</v>
      </c>
      <c r="AE49" s="4">
        <f t="shared" si="42"/>
        <v>5.1081144671673799</v>
      </c>
      <c r="AF49" s="4">
        <f t="shared" si="43"/>
        <v>11.679100693221546</v>
      </c>
      <c r="AG49">
        <f t="shared" si="44"/>
        <v>7.8463732995133286</v>
      </c>
    </row>
    <row r="50" spans="1:33" x14ac:dyDescent="0.3">
      <c r="A50">
        <f t="shared" si="45"/>
        <v>46</v>
      </c>
      <c r="B50" s="14" t="s">
        <v>51</v>
      </c>
      <c r="C50" s="4" t="str">
        <f t="shared" si="46"/>
        <v>1.7122446536200797</v>
      </c>
      <c r="D50" s="4">
        <f t="shared" si="33"/>
        <v>1.7122446536200699</v>
      </c>
      <c r="E50" s="14" t="s">
        <v>203</v>
      </c>
      <c r="F50" s="4" t="str">
        <f t="shared" si="47"/>
        <v>17.4402759043112</v>
      </c>
      <c r="G50" s="4">
        <f t="shared" si="34"/>
        <v>17.4402759043112</v>
      </c>
      <c r="H50" s="14" t="s">
        <v>355</v>
      </c>
      <c r="I50" s="4" t="str">
        <f t="shared" si="48"/>
        <v>10.530570733794207</v>
      </c>
      <c r="J50" s="4">
        <f t="shared" si="35"/>
        <v>10.5305707337942</v>
      </c>
      <c r="K50" s="14" t="s">
        <v>507</v>
      </c>
      <c r="L50" s="4" t="str">
        <f t="shared" si="49"/>
        <v>15.935689175595082</v>
      </c>
      <c r="M50" s="4">
        <f t="shared" si="36"/>
        <v>15.935689175595</v>
      </c>
      <c r="N50" s="14" t="s">
        <v>659</v>
      </c>
      <c r="O50" s="4" t="str">
        <f t="shared" si="50"/>
        <v>7.5024634811971636</v>
      </c>
      <c r="P50" s="4">
        <f t="shared" si="37"/>
        <v>7.50246348119716</v>
      </c>
      <c r="Q50" s="14" t="s">
        <v>811</v>
      </c>
      <c r="R50" s="4" t="str">
        <f t="shared" si="51"/>
        <v>13.89261403616366</v>
      </c>
      <c r="S50" s="4">
        <f t="shared" si="38"/>
        <v>13.8926140361636</v>
      </c>
      <c r="T50" s="14" t="s">
        <v>963</v>
      </c>
      <c r="U50" s="4" t="str">
        <f t="shared" si="52"/>
        <v>9.523679129442806</v>
      </c>
      <c r="V50" s="4">
        <f t="shared" si="39"/>
        <v>9.5236791294427992</v>
      </c>
      <c r="W50" s="14" t="s">
        <v>1115</v>
      </c>
      <c r="X50" s="4" t="str">
        <f t="shared" si="53"/>
        <v>23.019907140145214</v>
      </c>
      <c r="Y50" s="4">
        <f t="shared" si="40"/>
        <v>23.0199071401452</v>
      </c>
      <c r="Z50" s="14" t="s">
        <v>1267</v>
      </c>
      <c r="AA50" s="4" t="str">
        <f t="shared" si="54"/>
        <v>10.628767788431217</v>
      </c>
      <c r="AB50" s="4">
        <f t="shared" si="41"/>
        <v>10.628767788431199</v>
      </c>
      <c r="AC50" s="14" t="s">
        <v>1419</v>
      </c>
      <c r="AD50" s="4" t="str">
        <f t="shared" si="55"/>
        <v>5.645580655277234</v>
      </c>
      <c r="AE50" s="4">
        <f t="shared" si="42"/>
        <v>5.6455806552772296</v>
      </c>
      <c r="AF50" s="4">
        <f t="shared" si="43"/>
        <v>11.583179269797766</v>
      </c>
      <c r="AG50">
        <f t="shared" si="44"/>
        <v>6.1912595422173116</v>
      </c>
    </row>
    <row r="51" spans="1:33" x14ac:dyDescent="0.3">
      <c r="A51">
        <f t="shared" si="45"/>
        <v>47</v>
      </c>
      <c r="B51" s="14" t="s">
        <v>52</v>
      </c>
      <c r="C51" s="4" t="str">
        <f t="shared" si="46"/>
        <v>5.98564083854382</v>
      </c>
      <c r="D51" s="4">
        <f t="shared" si="33"/>
        <v>5.9856408385438202</v>
      </c>
      <c r="E51" s="14" t="s">
        <v>204</v>
      </c>
      <c r="F51" s="4" t="str">
        <f t="shared" si="47"/>
        <v>9.381905528657352</v>
      </c>
      <c r="G51" s="4">
        <f t="shared" si="34"/>
        <v>9.3819055286573505</v>
      </c>
      <c r="H51" s="14" t="s">
        <v>356</v>
      </c>
      <c r="I51" s="4" t="str">
        <f t="shared" si="48"/>
        <v>9.255732288680699</v>
      </c>
      <c r="J51" s="4">
        <f t="shared" si="35"/>
        <v>9.2557322886806901</v>
      </c>
      <c r="K51" s="14" t="s">
        <v>508</v>
      </c>
      <c r="L51" s="4" t="str">
        <f t="shared" si="49"/>
        <v>15.780889407778265</v>
      </c>
      <c r="M51" s="4">
        <f t="shared" si="36"/>
        <v>15.780889407778201</v>
      </c>
      <c r="N51" s="14" t="s">
        <v>660</v>
      </c>
      <c r="O51" s="4" t="str">
        <f t="shared" si="50"/>
        <v>4.546679640021041</v>
      </c>
      <c r="P51" s="4">
        <f t="shared" si="37"/>
        <v>4.5466796400210399</v>
      </c>
      <c r="Q51" s="14" t="s">
        <v>812</v>
      </c>
      <c r="R51" s="4" t="str">
        <f t="shared" si="51"/>
        <v>17.84265099796503</v>
      </c>
      <c r="S51" s="4">
        <f t="shared" si="38"/>
        <v>17.842650997964999</v>
      </c>
      <c r="T51" s="14" t="s">
        <v>964</v>
      </c>
      <c r="U51" s="4" t="str">
        <f t="shared" si="52"/>
        <v>14.04687090896418</v>
      </c>
      <c r="V51" s="4">
        <f t="shared" si="39"/>
        <v>14.046870908964101</v>
      </c>
      <c r="W51" s="14" t="s">
        <v>1116</v>
      </c>
      <c r="X51" s="4" t="str">
        <f t="shared" si="53"/>
        <v>17.29221669950773</v>
      </c>
      <c r="Y51" s="4">
        <f t="shared" si="40"/>
        <v>17.292216699507701</v>
      </c>
      <c r="Z51" s="14" t="s">
        <v>1268</v>
      </c>
      <c r="AA51" s="4" t="str">
        <f t="shared" si="54"/>
        <v>12.677091964153979</v>
      </c>
      <c r="AB51" s="4">
        <f t="shared" si="41"/>
        <v>12.677091964153901</v>
      </c>
      <c r="AC51" s="14" t="s">
        <v>1420</v>
      </c>
      <c r="AD51" s="4" t="str">
        <f t="shared" si="55"/>
        <v>9.907380637189545</v>
      </c>
      <c r="AE51" s="4">
        <f t="shared" si="42"/>
        <v>9.9073806371895401</v>
      </c>
      <c r="AF51" s="4">
        <f t="shared" si="43"/>
        <v>11.671705891146136</v>
      </c>
      <c r="AG51">
        <f t="shared" si="44"/>
        <v>4.6007076395384283</v>
      </c>
    </row>
    <row r="52" spans="1:33" x14ac:dyDescent="0.3">
      <c r="A52">
        <f t="shared" si="45"/>
        <v>48</v>
      </c>
      <c r="B52" s="14" t="s">
        <v>53</v>
      </c>
      <c r="C52" s="4" t="str">
        <f t="shared" si="46"/>
        <v>12.264005752824797</v>
      </c>
      <c r="D52" s="4">
        <f t="shared" si="33"/>
        <v>12.2640057528247</v>
      </c>
      <c r="E52" s="14" t="s">
        <v>205</v>
      </c>
      <c r="F52" s="4" t="str">
        <f t="shared" si="47"/>
        <v>8.679277759810933</v>
      </c>
      <c r="G52" s="4">
        <f t="shared" si="34"/>
        <v>8.6792777598109296</v>
      </c>
      <c r="H52" s="14" t="s">
        <v>357</v>
      </c>
      <c r="I52" s="4" t="str">
        <f t="shared" si="48"/>
        <v>17.156212183419278</v>
      </c>
      <c r="J52" s="4">
        <f t="shared" si="35"/>
        <v>17.1562121834192</v>
      </c>
      <c r="K52" s="14" t="s">
        <v>509</v>
      </c>
      <c r="L52" s="4" t="str">
        <f t="shared" si="49"/>
        <v>16.159677172169044</v>
      </c>
      <c r="M52" s="4">
        <f t="shared" si="36"/>
        <v>16.159677172169001</v>
      </c>
      <c r="N52" s="14" t="s">
        <v>661</v>
      </c>
      <c r="O52" s="4" t="str">
        <f t="shared" si="50"/>
        <v>7.225278423966058</v>
      </c>
      <c r="P52" s="4">
        <f t="shared" si="37"/>
        <v>7.2252784239660501</v>
      </c>
      <c r="Q52" s="14" t="s">
        <v>813</v>
      </c>
      <c r="R52" s="4" t="str">
        <f t="shared" si="51"/>
        <v>13.072061177033348</v>
      </c>
      <c r="S52" s="4">
        <f t="shared" si="38"/>
        <v>13.0720611770333</v>
      </c>
      <c r="T52" s="14" t="s">
        <v>965</v>
      </c>
      <c r="U52" s="4" t="str">
        <f t="shared" si="52"/>
        <v>10.358829603500187</v>
      </c>
      <c r="V52" s="4">
        <f t="shared" si="39"/>
        <v>10.3588296035001</v>
      </c>
      <c r="W52" s="14" t="s">
        <v>1117</v>
      </c>
      <c r="X52" s="4" t="str">
        <f t="shared" si="53"/>
        <v>10.429236060149325</v>
      </c>
      <c r="Y52" s="4">
        <f t="shared" si="40"/>
        <v>10.4292360601493</v>
      </c>
      <c r="Z52" s="14" t="s">
        <v>1269</v>
      </c>
      <c r="AA52" s="4" t="str">
        <f t="shared" si="54"/>
        <v>5.350049504609223</v>
      </c>
      <c r="AB52" s="4">
        <f t="shared" si="41"/>
        <v>5.3500495046092196</v>
      </c>
      <c r="AC52" s="14" t="s">
        <v>1421</v>
      </c>
      <c r="AD52" s="4" t="str">
        <f t="shared" si="55"/>
        <v>3.655889909025705</v>
      </c>
      <c r="AE52" s="4">
        <f t="shared" si="42"/>
        <v>3.6558899090257002</v>
      </c>
      <c r="AF52" s="4">
        <f t="shared" si="43"/>
        <v>10.43505175465075</v>
      </c>
      <c r="AG52">
        <f t="shared" si="44"/>
        <v>4.390010618911159</v>
      </c>
    </row>
    <row r="53" spans="1:33" x14ac:dyDescent="0.3">
      <c r="A53">
        <f t="shared" si="45"/>
        <v>49</v>
      </c>
      <c r="B53" s="14" t="s">
        <v>54</v>
      </c>
      <c r="C53" s="4" t="str">
        <f t="shared" si="46"/>
        <v>20.31557627370396</v>
      </c>
      <c r="D53" s="4">
        <f t="shared" si="33"/>
        <v>20.315576273703901</v>
      </c>
      <c r="E53" s="14" t="s">
        <v>206</v>
      </c>
      <c r="F53" s="4" t="str">
        <f t="shared" si="47"/>
        <v>19.17188477409895</v>
      </c>
      <c r="G53" s="4">
        <f t="shared" si="34"/>
        <v>19.171884774098899</v>
      </c>
      <c r="H53" s="14" t="s">
        <v>358</v>
      </c>
      <c r="I53" s="4" t="str">
        <f t="shared" si="48"/>
        <v>5.739796740576182</v>
      </c>
      <c r="J53" s="4">
        <f t="shared" si="35"/>
        <v>5.7397967405761801</v>
      </c>
      <c r="K53" s="14" t="s">
        <v>510</v>
      </c>
      <c r="L53" s="4" t="str">
        <f t="shared" si="49"/>
        <v>16.310635793182563</v>
      </c>
      <c r="M53" s="4">
        <f t="shared" si="36"/>
        <v>16.310635793182499</v>
      </c>
      <c r="N53" s="14" t="s">
        <v>662</v>
      </c>
      <c r="O53" s="4" t="str">
        <f t="shared" si="50"/>
        <v>21.514241333458624</v>
      </c>
      <c r="P53" s="4">
        <f t="shared" si="37"/>
        <v>21.5142413334586</v>
      </c>
      <c r="Q53" s="14" t="s">
        <v>814</v>
      </c>
      <c r="R53" s="4" t="str">
        <f t="shared" si="51"/>
        <v>8.727119521834265</v>
      </c>
      <c r="S53" s="4">
        <f t="shared" si="38"/>
        <v>8.7271195218342594</v>
      </c>
      <c r="T53" s="14" t="s">
        <v>966</v>
      </c>
      <c r="U53" s="4" t="str">
        <f t="shared" si="52"/>
        <v>9.944106417790795</v>
      </c>
      <c r="V53" s="4">
        <f t="shared" si="39"/>
        <v>9.9441064177907901</v>
      </c>
      <c r="W53" s="14" t="s">
        <v>1118</v>
      </c>
      <c r="X53" s="4" t="str">
        <f t="shared" si="53"/>
        <v>17.433606533333208</v>
      </c>
      <c r="Y53" s="4">
        <f t="shared" si="40"/>
        <v>17.433606533333201</v>
      </c>
      <c r="Z53" s="14" t="s">
        <v>1270</v>
      </c>
      <c r="AA53" s="4" t="str">
        <f t="shared" si="54"/>
        <v>10.981833026141786</v>
      </c>
      <c r="AB53" s="4">
        <f t="shared" si="41"/>
        <v>10.9818330261417</v>
      </c>
      <c r="AC53" s="14" t="s">
        <v>1422</v>
      </c>
      <c r="AD53" s="4" t="str">
        <f t="shared" si="55"/>
        <v>2.2644055417299187</v>
      </c>
      <c r="AE53" s="4">
        <f t="shared" si="42"/>
        <v>2.2644055417299098</v>
      </c>
      <c r="AF53" s="4">
        <f t="shared" si="43"/>
        <v>13.240320595584993</v>
      </c>
      <c r="AG53">
        <f t="shared" si="44"/>
        <v>6.6145822961077503</v>
      </c>
    </row>
    <row r="54" spans="1:33" x14ac:dyDescent="0.3">
      <c r="A54">
        <f t="shared" si="45"/>
        <v>50</v>
      </c>
      <c r="B54" s="14" t="s">
        <v>55</v>
      </c>
      <c r="C54" s="4" t="str">
        <f t="shared" si="46"/>
        <v>2.391901755269276</v>
      </c>
      <c r="D54" s="4">
        <f t="shared" si="33"/>
        <v>2.3919017552692701</v>
      </c>
      <c r="E54" s="14" t="s">
        <v>207</v>
      </c>
      <c r="F54" s="4" t="str">
        <f t="shared" si="47"/>
        <v>12.893114108028717</v>
      </c>
      <c r="G54" s="4">
        <f t="shared" si="34"/>
        <v>12.8931141080287</v>
      </c>
      <c r="H54" s="14" t="s">
        <v>359</v>
      </c>
      <c r="I54" s="4" t="str">
        <f t="shared" si="48"/>
        <v>10.931364463524655</v>
      </c>
      <c r="J54" s="4">
        <f t="shared" si="35"/>
        <v>10.9313644635246</v>
      </c>
      <c r="K54" s="14" t="s">
        <v>511</v>
      </c>
      <c r="L54" s="4" t="str">
        <f t="shared" si="49"/>
        <v>20.357723046898847</v>
      </c>
      <c r="M54" s="4">
        <f t="shared" si="36"/>
        <v>20.357723046898801</v>
      </c>
      <c r="N54" s="14" t="s">
        <v>663</v>
      </c>
      <c r="O54" s="4" t="str">
        <f t="shared" si="50"/>
        <v>18.38414454256854</v>
      </c>
      <c r="P54" s="4">
        <f t="shared" si="37"/>
        <v>18.3841445425685</v>
      </c>
      <c r="Q54" s="14" t="s">
        <v>815</v>
      </c>
      <c r="R54" s="4" t="str">
        <f t="shared" si="51"/>
        <v>11.468940405242472</v>
      </c>
      <c r="S54" s="4">
        <f t="shared" si="38"/>
        <v>11.4689404052424</v>
      </c>
      <c r="T54" s="14" t="s">
        <v>967</v>
      </c>
      <c r="U54" s="4" t="str">
        <f t="shared" si="52"/>
        <v>15.614751665507722</v>
      </c>
      <c r="V54" s="4">
        <f t="shared" si="39"/>
        <v>15.614751665507701</v>
      </c>
      <c r="W54" s="14" t="s">
        <v>1119</v>
      </c>
      <c r="X54" s="4" t="str">
        <f t="shared" si="53"/>
        <v>16.74999170785464</v>
      </c>
      <c r="Y54" s="4">
        <f t="shared" si="40"/>
        <v>16.749991707854601</v>
      </c>
      <c r="Z54" s="14" t="s">
        <v>1271</v>
      </c>
      <c r="AA54" s="4" t="str">
        <f t="shared" si="54"/>
        <v>4.681614116817898</v>
      </c>
      <c r="AB54" s="4">
        <f t="shared" si="41"/>
        <v>4.6816141168178902</v>
      </c>
      <c r="AC54" s="14" t="s">
        <v>1423</v>
      </c>
      <c r="AD54" s="4" t="str">
        <f t="shared" si="55"/>
        <v>11.57889639391838</v>
      </c>
      <c r="AE54" s="4">
        <f t="shared" si="42"/>
        <v>11.578896393918299</v>
      </c>
      <c r="AF54" s="4">
        <f t="shared" si="43"/>
        <v>12.505244220563075</v>
      </c>
      <c r="AG54">
        <f t="shared" si="44"/>
        <v>5.6955955765885813</v>
      </c>
    </row>
    <row r="55" spans="1:33" x14ac:dyDescent="0.3">
      <c r="A55">
        <f t="shared" si="45"/>
        <v>51</v>
      </c>
      <c r="B55" s="14" t="s">
        <v>56</v>
      </c>
      <c r="C55" s="4" t="str">
        <f t="shared" si="46"/>
        <v>2.4860684366814736</v>
      </c>
      <c r="D55" s="4">
        <f t="shared" si="33"/>
        <v>2.48606843668147</v>
      </c>
      <c r="E55" s="14" t="s">
        <v>208</v>
      </c>
      <c r="F55" s="4" t="str">
        <f t="shared" si="47"/>
        <v>9.91474134571514</v>
      </c>
      <c r="G55" s="4">
        <f t="shared" si="34"/>
        <v>9.9147413457151394</v>
      </c>
      <c r="H55" s="14" t="s">
        <v>360</v>
      </c>
      <c r="I55" s="4" t="str">
        <f t="shared" si="48"/>
        <v>14.295448888274532</v>
      </c>
      <c r="J55" s="4">
        <f t="shared" si="35"/>
        <v>14.2954488882745</v>
      </c>
      <c r="K55" s="14" t="s">
        <v>512</v>
      </c>
      <c r="L55" s="4" t="str">
        <f t="shared" si="49"/>
        <v>15.013931285769138</v>
      </c>
      <c r="M55" s="4">
        <f t="shared" si="36"/>
        <v>15.0139312857691</v>
      </c>
      <c r="N55" s="14" t="s">
        <v>664</v>
      </c>
      <c r="O55" s="4" t="str">
        <f t="shared" si="50"/>
        <v>19.597327071199985</v>
      </c>
      <c r="P55" s="4">
        <f t="shared" si="37"/>
        <v>19.597327071199899</v>
      </c>
      <c r="Q55" s="14" t="s">
        <v>816</v>
      </c>
      <c r="R55" s="4" t="str">
        <f t="shared" si="51"/>
        <v>13.480619938258505</v>
      </c>
      <c r="S55" s="4">
        <f t="shared" si="38"/>
        <v>13.480619938258499</v>
      </c>
      <c r="T55" s="14" t="s">
        <v>968</v>
      </c>
      <c r="U55" s="4" t="str">
        <f t="shared" si="52"/>
        <v>12.267044890381163</v>
      </c>
      <c r="V55" s="4">
        <f t="shared" si="39"/>
        <v>12.267044890381101</v>
      </c>
      <c r="W55" s="14" t="s">
        <v>1120</v>
      </c>
      <c r="X55" s="4" t="str">
        <f t="shared" si="53"/>
        <v>18.444716309836128</v>
      </c>
      <c r="Y55" s="4">
        <f t="shared" si="40"/>
        <v>18.4447163098361</v>
      </c>
      <c r="Z55" s="14" t="s">
        <v>1272</v>
      </c>
      <c r="AA55" s="4" t="str">
        <f t="shared" si="54"/>
        <v>5.003576528336037</v>
      </c>
      <c r="AB55" s="4">
        <f t="shared" si="41"/>
        <v>5.0035765283360298</v>
      </c>
      <c r="AC55" s="14" t="s">
        <v>1424</v>
      </c>
      <c r="AD55" s="4" t="str">
        <f t="shared" si="55"/>
        <v>3.221255828672086</v>
      </c>
      <c r="AE55" s="4">
        <f t="shared" si="42"/>
        <v>3.22125582867208</v>
      </c>
      <c r="AF55" s="4">
        <f t="shared" si="43"/>
        <v>11.372473052312392</v>
      </c>
      <c r="AG55">
        <f t="shared" si="44"/>
        <v>6.0810429485284789</v>
      </c>
    </row>
    <row r="56" spans="1:33" x14ac:dyDescent="0.3">
      <c r="A56">
        <f t="shared" si="45"/>
        <v>52</v>
      </c>
      <c r="B56" s="14" t="s">
        <v>57</v>
      </c>
      <c r="C56" s="4" t="str">
        <f t="shared" si="46"/>
        <v>8.575718441240236</v>
      </c>
      <c r="D56" s="4">
        <f t="shared" si="33"/>
        <v>8.5757184412402303</v>
      </c>
      <c r="E56" s="14" t="s">
        <v>209</v>
      </c>
      <c r="F56" s="4" t="str">
        <f t="shared" si="47"/>
        <v>8.391803167893261</v>
      </c>
      <c r="G56" s="4">
        <f t="shared" si="34"/>
        <v>8.3918031678932596</v>
      </c>
      <c r="H56" s="14" t="s">
        <v>361</v>
      </c>
      <c r="I56" s="4" t="str">
        <f t="shared" si="48"/>
        <v>19.475257721977492</v>
      </c>
      <c r="J56" s="4">
        <f t="shared" si="35"/>
        <v>19.4752577219774</v>
      </c>
      <c r="K56" s="14" t="s">
        <v>513</v>
      </c>
      <c r="L56" s="4" t="str">
        <f t="shared" si="49"/>
        <v>16.093170138246865</v>
      </c>
      <c r="M56" s="4">
        <f t="shared" si="36"/>
        <v>16.093170138246801</v>
      </c>
      <c r="N56" s="14" t="s">
        <v>665</v>
      </c>
      <c r="O56" s="4" t="str">
        <f t="shared" si="50"/>
        <v>10.236083298616682</v>
      </c>
      <c r="P56" s="4">
        <f t="shared" si="37"/>
        <v>10.236083298616601</v>
      </c>
      <c r="Q56" s="14" t="s">
        <v>817</v>
      </c>
      <c r="R56" s="4" t="str">
        <f t="shared" si="51"/>
        <v>6.06413250258773</v>
      </c>
      <c r="S56" s="4">
        <f t="shared" si="38"/>
        <v>6.0641325025877304</v>
      </c>
      <c r="T56" s="14" t="s">
        <v>969</v>
      </c>
      <c r="U56" s="4" t="str">
        <f t="shared" si="52"/>
        <v>13.66665286053429</v>
      </c>
      <c r="V56" s="4">
        <f t="shared" si="39"/>
        <v>13.666652860534199</v>
      </c>
      <c r="W56" s="14" t="s">
        <v>1121</v>
      </c>
      <c r="X56" s="4" t="str">
        <f t="shared" si="53"/>
        <v>8.210231612664893</v>
      </c>
      <c r="Y56" s="4">
        <f t="shared" si="40"/>
        <v>8.2102316126648898</v>
      </c>
      <c r="Z56" s="14" t="s">
        <v>1273</v>
      </c>
      <c r="AA56" s="4" t="str">
        <f t="shared" si="54"/>
        <v>10.739094308647012</v>
      </c>
      <c r="AB56" s="4">
        <f t="shared" si="41"/>
        <v>10.739094308646999</v>
      </c>
      <c r="AC56" s="14" t="s">
        <v>1425</v>
      </c>
      <c r="AD56" s="4" t="str">
        <f t="shared" si="55"/>
        <v>16.326770858828812</v>
      </c>
      <c r="AE56" s="4">
        <f t="shared" si="42"/>
        <v>16.326770858828802</v>
      </c>
      <c r="AF56" s="4">
        <f t="shared" si="43"/>
        <v>11.777891491123691</v>
      </c>
      <c r="AG56">
        <f t="shared" si="44"/>
        <v>4.3802817889704517</v>
      </c>
    </row>
    <row r="57" spans="1:33" x14ac:dyDescent="0.3">
      <c r="A57">
        <f t="shared" si="45"/>
        <v>53</v>
      </c>
      <c r="B57" s="14" t="s">
        <v>58</v>
      </c>
      <c r="C57" s="4" t="str">
        <f t="shared" si="46"/>
        <v>7.526658931564834</v>
      </c>
      <c r="D57" s="4">
        <f t="shared" si="33"/>
        <v>7.52665893156483</v>
      </c>
      <c r="E57" s="14" t="s">
        <v>210</v>
      </c>
      <c r="F57" s="4" t="str">
        <f t="shared" si="47"/>
        <v>8.280711934506623</v>
      </c>
      <c r="G57" s="4">
        <f t="shared" si="34"/>
        <v>8.2807119345066198</v>
      </c>
      <c r="H57" s="14" t="s">
        <v>362</v>
      </c>
      <c r="I57" s="4" t="str">
        <f t="shared" si="48"/>
        <v>17.449041678920043</v>
      </c>
      <c r="J57" s="4">
        <f t="shared" si="35"/>
        <v>17.44904167892</v>
      </c>
      <c r="K57" s="14" t="s">
        <v>514</v>
      </c>
      <c r="L57" s="4" t="str">
        <f t="shared" si="49"/>
        <v>16.69400653837136</v>
      </c>
      <c r="M57" s="4">
        <f t="shared" si="36"/>
        <v>16.694006538371301</v>
      </c>
      <c r="N57" s="14" t="s">
        <v>666</v>
      </c>
      <c r="O57" s="4" t="str">
        <f t="shared" si="50"/>
        <v>9.692985855494527</v>
      </c>
      <c r="P57" s="4">
        <f t="shared" si="37"/>
        <v>9.6929858554945199</v>
      </c>
      <c r="Q57" s="14" t="s">
        <v>818</v>
      </c>
      <c r="R57" s="4" t="str">
        <f t="shared" si="51"/>
        <v>10.746849736640987</v>
      </c>
      <c r="S57" s="4">
        <f t="shared" si="38"/>
        <v>10.7468497366409</v>
      </c>
      <c r="T57" s="14" t="s">
        <v>970</v>
      </c>
      <c r="U57" s="4" t="str">
        <f t="shared" si="52"/>
        <v>4.2450392542848014</v>
      </c>
      <c r="V57" s="4">
        <f t="shared" si="39"/>
        <v>4.2450392542847997</v>
      </c>
      <c r="W57" s="14" t="s">
        <v>1122</v>
      </c>
      <c r="X57" s="4" t="str">
        <f t="shared" si="53"/>
        <v>2.716663226290271</v>
      </c>
      <c r="Y57" s="4">
        <f t="shared" si="40"/>
        <v>2.7166632262902701</v>
      </c>
      <c r="Z57" s="14" t="s">
        <v>1274</v>
      </c>
      <c r="AA57" s="4" t="str">
        <f t="shared" si="54"/>
        <v>8.682541732467216</v>
      </c>
      <c r="AB57" s="4">
        <f t="shared" si="41"/>
        <v>8.6825417324672092</v>
      </c>
      <c r="AC57" s="14" t="s">
        <v>1426</v>
      </c>
      <c r="AD57" s="4" t="str">
        <f t="shared" si="55"/>
        <v>11.944802442415414</v>
      </c>
      <c r="AE57" s="4">
        <f t="shared" si="42"/>
        <v>11.9448024424154</v>
      </c>
      <c r="AF57" s="4">
        <f t="shared" si="43"/>
        <v>9.7979301330955852</v>
      </c>
      <c r="AG57">
        <f t="shared" si="44"/>
        <v>4.729335793588441</v>
      </c>
    </row>
    <row r="58" spans="1:33" x14ac:dyDescent="0.3">
      <c r="A58">
        <f t="shared" si="45"/>
        <v>54</v>
      </c>
      <c r="B58" s="14" t="s">
        <v>59</v>
      </c>
      <c r="C58" s="4" t="str">
        <f t="shared" si="46"/>
        <v>11.236144507796475</v>
      </c>
      <c r="D58" s="4">
        <f t="shared" si="33"/>
        <v>11.2361445077964</v>
      </c>
      <c r="E58" s="14" t="s">
        <v>211</v>
      </c>
      <c r="F58" s="4" t="str">
        <f t="shared" si="47"/>
        <v>10.63686489954891</v>
      </c>
      <c r="G58" s="4">
        <f t="shared" si="34"/>
        <v>10.6368648995489</v>
      </c>
      <c r="H58" s="14" t="s">
        <v>363</v>
      </c>
      <c r="I58" s="4" t="str">
        <f t="shared" si="48"/>
        <v>16.541739001963585</v>
      </c>
      <c r="J58" s="4">
        <f t="shared" si="35"/>
        <v>16.541739001963499</v>
      </c>
      <c r="K58" s="14" t="s">
        <v>515</v>
      </c>
      <c r="L58" s="4" t="str">
        <f t="shared" si="49"/>
        <v>14.432734446669562</v>
      </c>
      <c r="M58" s="4">
        <f t="shared" si="36"/>
        <v>14.4327344466695</v>
      </c>
      <c r="N58" s="14" t="s">
        <v>667</v>
      </c>
      <c r="O58" s="4" t="str">
        <f t="shared" si="50"/>
        <v>1.0706734696122726</v>
      </c>
      <c r="P58" s="4">
        <f t="shared" si="37"/>
        <v>1.0706734696122699</v>
      </c>
      <c r="Q58" s="14" t="s">
        <v>819</v>
      </c>
      <c r="R58" s="4" t="str">
        <f t="shared" si="51"/>
        <v>5.553670772203879</v>
      </c>
      <c r="S58" s="4">
        <f t="shared" si="38"/>
        <v>5.5536707722038701</v>
      </c>
      <c r="T58" s="14" t="s">
        <v>971</v>
      </c>
      <c r="U58" s="4" t="str">
        <f t="shared" si="52"/>
        <v>18.41016000005256</v>
      </c>
      <c r="V58" s="4">
        <f t="shared" si="39"/>
        <v>18.4101600000525</v>
      </c>
      <c r="W58" s="14" t="s">
        <v>1123</v>
      </c>
      <c r="X58" s="4" t="str">
        <f t="shared" si="53"/>
        <v>6.684390601144767</v>
      </c>
      <c r="Y58" s="4">
        <f t="shared" si="40"/>
        <v>6.6843906011447602</v>
      </c>
      <c r="Z58" s="14" t="s">
        <v>1275</v>
      </c>
      <c r="AA58" s="4" t="str">
        <f t="shared" si="54"/>
        <v>8.397140867176047</v>
      </c>
      <c r="AB58" s="4">
        <f t="shared" si="41"/>
        <v>8.3971408671760397</v>
      </c>
      <c r="AC58" s="14" t="s">
        <v>1427</v>
      </c>
      <c r="AD58" s="4" t="str">
        <f t="shared" si="55"/>
        <v>16.341779963791367</v>
      </c>
      <c r="AE58" s="4">
        <f t="shared" si="42"/>
        <v>16.3417799637913</v>
      </c>
      <c r="AF58" s="4">
        <f t="shared" si="43"/>
        <v>10.930529852995903</v>
      </c>
      <c r="AG58">
        <f t="shared" si="44"/>
        <v>5.5750673062712384</v>
      </c>
    </row>
    <row r="59" spans="1:33" x14ac:dyDescent="0.3">
      <c r="A59">
        <f t="shared" si="45"/>
        <v>55</v>
      </c>
      <c r="B59" s="14" t="s">
        <v>60</v>
      </c>
      <c r="C59" s="4" t="str">
        <f t="shared" si="46"/>
        <v>7.0456594451532295</v>
      </c>
      <c r="D59" s="4">
        <f t="shared" si="33"/>
        <v>7.0456594451532197</v>
      </c>
      <c r="E59" s="14" t="s">
        <v>212</v>
      </c>
      <c r="F59" s="4" t="str">
        <f t="shared" si="47"/>
        <v>31.09734138367212</v>
      </c>
      <c r="G59" s="4">
        <f t="shared" si="34"/>
        <v>31.097341383672099</v>
      </c>
      <c r="H59" s="14" t="s">
        <v>364</v>
      </c>
      <c r="I59" s="4" t="str">
        <f t="shared" si="48"/>
        <v>17.65771598651111</v>
      </c>
      <c r="J59" s="4">
        <f t="shared" si="35"/>
        <v>17.6577159865111</v>
      </c>
      <c r="K59" s="14" t="s">
        <v>516</v>
      </c>
      <c r="L59" s="4" t="str">
        <f t="shared" si="49"/>
        <v>16.680813866994505</v>
      </c>
      <c r="M59" s="4">
        <f t="shared" si="36"/>
        <v>16.680813866994502</v>
      </c>
      <c r="N59" s="14" t="s">
        <v>668</v>
      </c>
      <c r="O59" s="4" t="str">
        <f t="shared" si="50"/>
        <v>4.676391744644933</v>
      </c>
      <c r="P59" s="4">
        <f t="shared" si="37"/>
        <v>4.6763917446449303</v>
      </c>
      <c r="Q59" s="14" t="s">
        <v>820</v>
      </c>
      <c r="R59" s="4" t="str">
        <f t="shared" si="51"/>
        <v>9.969998681031075</v>
      </c>
      <c r="S59" s="4">
        <f t="shared" si="38"/>
        <v>9.9699986810310701</v>
      </c>
      <c r="T59" s="14" t="s">
        <v>972</v>
      </c>
      <c r="U59" s="4" t="str">
        <f t="shared" si="52"/>
        <v>12.122065276319784</v>
      </c>
      <c r="V59" s="4">
        <f t="shared" si="39"/>
        <v>12.122065276319701</v>
      </c>
      <c r="W59" s="14" t="s">
        <v>1124</v>
      </c>
      <c r="X59" s="4" t="str">
        <f t="shared" si="53"/>
        <v>11.794804619403912</v>
      </c>
      <c r="Y59" s="4">
        <f t="shared" si="40"/>
        <v>11.7948046194039</v>
      </c>
      <c r="Z59" s="14" t="s">
        <v>1276</v>
      </c>
      <c r="AA59" s="4" t="str">
        <f t="shared" si="54"/>
        <v>5.90764949959199</v>
      </c>
      <c r="AB59" s="4">
        <f t="shared" si="41"/>
        <v>5.9076494995919901</v>
      </c>
      <c r="AC59" s="14" t="s">
        <v>1428</v>
      </c>
      <c r="AD59" s="4" t="str">
        <f t="shared" si="55"/>
        <v>4.541452576727545</v>
      </c>
      <c r="AE59" s="4">
        <f t="shared" si="42"/>
        <v>4.54145257672754</v>
      </c>
      <c r="AF59" s="4">
        <f t="shared" si="43"/>
        <v>12.149389308005006</v>
      </c>
      <c r="AG59">
        <f t="shared" si="44"/>
        <v>8.1206892690472401</v>
      </c>
    </row>
    <row r="60" spans="1:33" x14ac:dyDescent="0.3">
      <c r="A60">
        <f t="shared" si="45"/>
        <v>56</v>
      </c>
      <c r="B60" s="14" t="s">
        <v>61</v>
      </c>
      <c r="C60" s="4" t="str">
        <f t="shared" si="46"/>
        <v>9.163672081709814</v>
      </c>
      <c r="D60" s="4">
        <f t="shared" si="33"/>
        <v>9.1636720817098105</v>
      </c>
      <c r="E60" s="14" t="s">
        <v>213</v>
      </c>
      <c r="F60" s="4" t="str">
        <f t="shared" si="47"/>
        <v>14.70121097401981</v>
      </c>
      <c r="G60" s="4">
        <f t="shared" si="34"/>
        <v>14.7012109740198</v>
      </c>
      <c r="H60" s="14" t="s">
        <v>365</v>
      </c>
      <c r="I60" s="4" t="str">
        <f t="shared" si="48"/>
        <v>22.992943607380976</v>
      </c>
      <c r="J60" s="4">
        <f t="shared" si="35"/>
        <v>22.992943607380901</v>
      </c>
      <c r="K60" s="14" t="s">
        <v>517</v>
      </c>
      <c r="L60" s="4" t="str">
        <f t="shared" si="49"/>
        <v>15.75797366831343</v>
      </c>
      <c r="M60" s="4">
        <f t="shared" si="36"/>
        <v>15.757973668313401</v>
      </c>
      <c r="N60" s="14" t="s">
        <v>669</v>
      </c>
      <c r="O60" s="4" t="str">
        <f t="shared" si="50"/>
        <v>1.649966688338956</v>
      </c>
      <c r="P60" s="4">
        <f t="shared" si="37"/>
        <v>1.6499666883389501</v>
      </c>
      <c r="Q60" s="14" t="s">
        <v>821</v>
      </c>
      <c r="R60" s="4" t="str">
        <f t="shared" si="51"/>
        <v>8.528442109873145</v>
      </c>
      <c r="S60" s="4">
        <f t="shared" si="38"/>
        <v>8.52844210987314</v>
      </c>
      <c r="T60" s="14" t="s">
        <v>973</v>
      </c>
      <c r="U60" s="4" t="str">
        <f t="shared" si="52"/>
        <v>10.778838017565125</v>
      </c>
      <c r="V60" s="4">
        <f t="shared" si="39"/>
        <v>10.7788380175651</v>
      </c>
      <c r="W60" s="14" t="s">
        <v>1125</v>
      </c>
      <c r="X60" s="4" t="str">
        <f t="shared" si="53"/>
        <v>18.89342971023294</v>
      </c>
      <c r="Y60" s="4">
        <f t="shared" si="40"/>
        <v>18.893429710232901</v>
      </c>
      <c r="Z60" s="14" t="s">
        <v>1277</v>
      </c>
      <c r="AA60" s="4" t="str">
        <f t="shared" si="54"/>
        <v>9.402401716350543</v>
      </c>
      <c r="AB60" s="4">
        <f t="shared" si="41"/>
        <v>9.4024017163505391</v>
      </c>
      <c r="AC60" s="14" t="s">
        <v>1429</v>
      </c>
      <c r="AD60" s="4" t="str">
        <f t="shared" si="55"/>
        <v>2.399546409174097</v>
      </c>
      <c r="AE60" s="4">
        <f t="shared" si="42"/>
        <v>2.3995464091740901</v>
      </c>
      <c r="AF60" s="4">
        <f t="shared" si="43"/>
        <v>11.426842498295864</v>
      </c>
      <c r="AG60">
        <f t="shared" si="44"/>
        <v>6.7833547608385247</v>
      </c>
    </row>
    <row r="61" spans="1:33" x14ac:dyDescent="0.3">
      <c r="A61">
        <f t="shared" si="45"/>
        <v>57</v>
      </c>
      <c r="B61" s="14" t="s">
        <v>62</v>
      </c>
      <c r="C61" s="4" t="str">
        <f t="shared" si="46"/>
        <v>10.306894214652218</v>
      </c>
      <c r="D61" s="4">
        <f t="shared" si="33"/>
        <v>10.3068942146522</v>
      </c>
      <c r="E61" s="14" t="s">
        <v>214</v>
      </c>
      <c r="F61" s="4" t="str">
        <f t="shared" si="47"/>
        <v>18.164496797577605</v>
      </c>
      <c r="G61" s="4">
        <f t="shared" si="34"/>
        <v>18.164496797577598</v>
      </c>
      <c r="H61" s="14" t="s">
        <v>366</v>
      </c>
      <c r="I61" s="4" t="str">
        <f t="shared" si="48"/>
        <v>14.42117903711931</v>
      </c>
      <c r="J61" s="4">
        <f t="shared" si="35"/>
        <v>14.4211790371193</v>
      </c>
      <c r="K61" s="14" t="s">
        <v>518</v>
      </c>
      <c r="L61" s="4" t="str">
        <f t="shared" si="49"/>
        <v>16.937741360922878</v>
      </c>
      <c r="M61" s="4">
        <f t="shared" si="36"/>
        <v>16.9377413609228</v>
      </c>
      <c r="N61" s="14" t="s">
        <v>670</v>
      </c>
      <c r="O61" s="4" t="str">
        <f t="shared" si="50"/>
        <v>15.706858135980857</v>
      </c>
      <c r="P61" s="4">
        <f t="shared" si="37"/>
        <v>15.7068581359808</v>
      </c>
      <c r="Q61" s="14" t="s">
        <v>822</v>
      </c>
      <c r="R61" s="4" t="str">
        <f t="shared" si="51"/>
        <v>11.025994221478193</v>
      </c>
      <c r="S61" s="4">
        <f t="shared" si="38"/>
        <v>11.025994221478101</v>
      </c>
      <c r="T61" s="14" t="s">
        <v>974</v>
      </c>
      <c r="U61" s="4" t="str">
        <f t="shared" si="52"/>
        <v>7.577707077105759</v>
      </c>
      <c r="V61" s="4">
        <f t="shared" si="39"/>
        <v>7.5777070771057504</v>
      </c>
      <c r="W61" s="14" t="s">
        <v>1126</v>
      </c>
      <c r="X61" s="4" t="str">
        <f t="shared" si="53"/>
        <v>11.301046908313248</v>
      </c>
      <c r="Y61" s="4">
        <f t="shared" si="40"/>
        <v>11.3010469083132</v>
      </c>
      <c r="Z61" s="14" t="s">
        <v>1278</v>
      </c>
      <c r="AA61" s="4" t="str">
        <f t="shared" si="54"/>
        <v>6.9160139340986415</v>
      </c>
      <c r="AB61" s="4">
        <f t="shared" si="41"/>
        <v>6.9160139340986397</v>
      </c>
      <c r="AC61" s="14" t="s">
        <v>1430</v>
      </c>
      <c r="AD61" s="4" t="str">
        <f t="shared" si="55"/>
        <v>2.397316245864405</v>
      </c>
      <c r="AE61" s="4">
        <f t="shared" si="42"/>
        <v>2.3973162458644</v>
      </c>
      <c r="AF61" s="4">
        <f t="shared" si="43"/>
        <v>11.47552479331128</v>
      </c>
      <c r="AG61">
        <f t="shared" si="44"/>
        <v>4.957076058389478</v>
      </c>
    </row>
    <row r="62" spans="1:33" x14ac:dyDescent="0.3">
      <c r="A62">
        <f t="shared" si="45"/>
        <v>58</v>
      </c>
      <c r="B62" s="14" t="s">
        <v>63</v>
      </c>
      <c r="C62" s="4" t="str">
        <f t="shared" si="46"/>
        <v>9.294248812424524</v>
      </c>
      <c r="D62" s="4">
        <f t="shared" si="33"/>
        <v>9.2942488124245202</v>
      </c>
      <c r="E62" s="14" t="s">
        <v>215</v>
      </c>
      <c r="F62" s="4" t="str">
        <f t="shared" si="47"/>
        <v>25.994830705505752</v>
      </c>
      <c r="G62" s="4">
        <f t="shared" si="34"/>
        <v>25.994830705505699</v>
      </c>
      <c r="H62" s="14" t="s">
        <v>367</v>
      </c>
      <c r="I62" s="4" t="str">
        <f t="shared" si="48"/>
        <v>15.572147895798892</v>
      </c>
      <c r="J62" s="4">
        <f t="shared" si="35"/>
        <v>15.5721478957988</v>
      </c>
      <c r="K62" s="14" t="s">
        <v>519</v>
      </c>
      <c r="L62" s="4" t="str">
        <f t="shared" si="49"/>
        <v>15.916280298113453</v>
      </c>
      <c r="M62" s="4">
        <f t="shared" si="36"/>
        <v>15.916280298113399</v>
      </c>
      <c r="N62" s="14" t="s">
        <v>671</v>
      </c>
      <c r="O62" s="4" t="str">
        <f t="shared" si="50"/>
        <v>2.685723964747466</v>
      </c>
      <c r="P62" s="4">
        <f t="shared" si="37"/>
        <v>2.68572396474746</v>
      </c>
      <c r="Q62" s="14" t="s">
        <v>823</v>
      </c>
      <c r="R62" s="4" t="str">
        <f t="shared" si="51"/>
        <v>9.359773963706957</v>
      </c>
      <c r="S62" s="4">
        <f t="shared" si="38"/>
        <v>9.3597739637069495</v>
      </c>
      <c r="T62" s="14" t="s">
        <v>975</v>
      </c>
      <c r="U62" s="4" t="str">
        <f t="shared" si="52"/>
        <v>11.728636711397698</v>
      </c>
      <c r="V62" s="4">
        <f t="shared" si="39"/>
        <v>11.7286367113976</v>
      </c>
      <c r="W62" s="14" t="s">
        <v>1127</v>
      </c>
      <c r="X62" s="4" t="str">
        <f t="shared" si="53"/>
        <v>14.173363652363411</v>
      </c>
      <c r="Y62" s="4">
        <f t="shared" si="40"/>
        <v>14.173363652363401</v>
      </c>
      <c r="Z62" s="14" t="s">
        <v>1279</v>
      </c>
      <c r="AA62" s="4" t="str">
        <f t="shared" si="54"/>
        <v>9.473861217840625</v>
      </c>
      <c r="AB62" s="4">
        <f t="shared" si="41"/>
        <v>9.4738612178406196</v>
      </c>
      <c r="AC62" s="14" t="s">
        <v>1431</v>
      </c>
      <c r="AD62" s="4" t="str">
        <f t="shared" si="55"/>
        <v>4.726372550536626</v>
      </c>
      <c r="AE62" s="4">
        <f t="shared" si="42"/>
        <v>4.7263725505366203</v>
      </c>
      <c r="AF62" s="4">
        <f t="shared" si="43"/>
        <v>11.892523977243508</v>
      </c>
      <c r="AG62">
        <f t="shared" si="44"/>
        <v>6.5740995967909175</v>
      </c>
    </row>
    <row r="63" spans="1:33" x14ac:dyDescent="0.3">
      <c r="A63">
        <f t="shared" si="45"/>
        <v>59</v>
      </c>
      <c r="B63" s="14" t="s">
        <v>64</v>
      </c>
      <c r="C63" s="4" t="str">
        <f t="shared" si="46"/>
        <v>10.17664835295579</v>
      </c>
      <c r="D63" s="4">
        <f t="shared" si="33"/>
        <v>10.1766483529557</v>
      </c>
      <c r="E63" s="14" t="s">
        <v>216</v>
      </c>
      <c r="F63" s="4" t="str">
        <f t="shared" si="47"/>
        <v>18.442318309707446</v>
      </c>
      <c r="G63" s="4">
        <f t="shared" si="34"/>
        <v>18.442318309707399</v>
      </c>
      <c r="H63" s="14" t="s">
        <v>368</v>
      </c>
      <c r="I63" s="4" t="str">
        <f t="shared" si="48"/>
        <v>11.919009840100392</v>
      </c>
      <c r="J63" s="4">
        <f t="shared" si="35"/>
        <v>11.9190098401003</v>
      </c>
      <c r="K63" s="14" t="s">
        <v>520</v>
      </c>
      <c r="L63" s="4" t="str">
        <f t="shared" si="49"/>
        <v>16.588172542022143</v>
      </c>
      <c r="M63" s="4">
        <f t="shared" si="36"/>
        <v>16.5881725420221</v>
      </c>
      <c r="N63" s="14" t="s">
        <v>672</v>
      </c>
      <c r="O63" s="4" t="str">
        <f t="shared" si="50"/>
        <v>9.178259825263478</v>
      </c>
      <c r="P63" s="4">
        <f t="shared" si="37"/>
        <v>9.1782598252634706</v>
      </c>
      <c r="Q63" s="14" t="s">
        <v>824</v>
      </c>
      <c r="R63" s="4" t="str">
        <f t="shared" si="51"/>
        <v>13.167187025017572</v>
      </c>
      <c r="S63" s="4">
        <f t="shared" si="38"/>
        <v>13.167187025017499</v>
      </c>
      <c r="T63" s="14" t="s">
        <v>976</v>
      </c>
      <c r="U63" s="4" t="str">
        <f t="shared" si="52"/>
        <v>12.583223665241004</v>
      </c>
      <c r="V63" s="4">
        <f t="shared" si="39"/>
        <v>12.583223665241</v>
      </c>
      <c r="W63" s="14" t="s">
        <v>1128</v>
      </c>
      <c r="X63" s="4" t="str">
        <f t="shared" si="53"/>
        <v>13.12564893931127</v>
      </c>
      <c r="Y63" s="4">
        <f t="shared" si="40"/>
        <v>13.125648939311199</v>
      </c>
      <c r="Z63" s="14" t="s">
        <v>1280</v>
      </c>
      <c r="AA63" s="4" t="str">
        <f t="shared" si="54"/>
        <v>7.377071762553167</v>
      </c>
      <c r="AB63" s="4">
        <f t="shared" si="41"/>
        <v>7.3770717625531601</v>
      </c>
      <c r="AC63" s="14" t="s">
        <v>1432</v>
      </c>
      <c r="AD63" s="4" t="str">
        <f t="shared" si="55"/>
        <v>6.259792037669084</v>
      </c>
      <c r="AE63" s="4">
        <f t="shared" si="42"/>
        <v>6.2597920376690803</v>
      </c>
      <c r="AF63" s="4">
        <f t="shared" si="43"/>
        <v>11.881733229984091</v>
      </c>
      <c r="AG63">
        <f t="shared" si="44"/>
        <v>3.815164541487158</v>
      </c>
    </row>
    <row r="64" spans="1:33" x14ac:dyDescent="0.3">
      <c r="A64">
        <f t="shared" si="45"/>
        <v>60</v>
      </c>
      <c r="B64" s="14" t="s">
        <v>65</v>
      </c>
      <c r="C64" s="4" t="str">
        <f t="shared" si="46"/>
        <v>13.932897750157082</v>
      </c>
      <c r="D64" s="4">
        <f t="shared" si="33"/>
        <v>13.932897750157</v>
      </c>
      <c r="E64" s="14" t="s">
        <v>217</v>
      </c>
      <c r="F64" s="4" t="str">
        <f t="shared" si="47"/>
        <v>15.80557780408735</v>
      </c>
      <c r="G64" s="4">
        <f t="shared" si="34"/>
        <v>15.805577804087299</v>
      </c>
      <c r="H64" s="14" t="s">
        <v>369</v>
      </c>
      <c r="I64" s="4" t="str">
        <f t="shared" si="48"/>
        <v>9.621163196484291</v>
      </c>
      <c r="J64" s="4">
        <f t="shared" si="35"/>
        <v>9.6211631964842894</v>
      </c>
      <c r="K64" s="14" t="s">
        <v>521</v>
      </c>
      <c r="L64" s="4" t="str">
        <f t="shared" si="49"/>
        <v>15.281551111039684</v>
      </c>
      <c r="M64" s="4">
        <f t="shared" si="36"/>
        <v>15.281551111039599</v>
      </c>
      <c r="N64" s="14" t="s">
        <v>673</v>
      </c>
      <c r="O64" s="4" t="str">
        <f t="shared" si="50"/>
        <v>9.59178118725671</v>
      </c>
      <c r="P64" s="4">
        <f t="shared" si="37"/>
        <v>9.5917811872567107</v>
      </c>
      <c r="Q64" s="14" t="s">
        <v>825</v>
      </c>
      <c r="R64" s="4" t="str">
        <f t="shared" si="51"/>
        <v>11.22996623546858</v>
      </c>
      <c r="S64" s="4">
        <f t="shared" si="38"/>
        <v>11.229966235468501</v>
      </c>
      <c r="T64" s="14" t="s">
        <v>977</v>
      </c>
      <c r="U64" s="4" t="str">
        <f t="shared" si="52"/>
        <v>8.11922481382517</v>
      </c>
      <c r="V64" s="4">
        <f t="shared" si="39"/>
        <v>8.1192248138251699</v>
      </c>
      <c r="W64" s="14" t="s">
        <v>1129</v>
      </c>
      <c r="X64" s="4" t="str">
        <f t="shared" si="53"/>
        <v>18.806577521710498</v>
      </c>
      <c r="Y64" s="4">
        <f t="shared" si="40"/>
        <v>18.806577521710398</v>
      </c>
      <c r="Z64" s="14" t="s">
        <v>1281</v>
      </c>
      <c r="AA64" s="4" t="str">
        <f t="shared" si="54"/>
        <v>4.906708978608888</v>
      </c>
      <c r="AB64" s="4">
        <f t="shared" si="41"/>
        <v>4.9067089786088802</v>
      </c>
      <c r="AC64" s="14" t="s">
        <v>1433</v>
      </c>
      <c r="AD64" s="4" t="str">
        <f t="shared" si="55"/>
        <v>5.103832358971205</v>
      </c>
      <c r="AE64" s="4">
        <f t="shared" si="42"/>
        <v>5.1038323589712</v>
      </c>
      <c r="AF64" s="4">
        <f t="shared" si="43"/>
        <v>11.239928095760904</v>
      </c>
      <c r="AG64">
        <f t="shared" si="44"/>
        <v>4.6490519281066218</v>
      </c>
    </row>
    <row r="65" spans="1:33" x14ac:dyDescent="0.3">
      <c r="A65">
        <f t="shared" si="45"/>
        <v>61</v>
      </c>
      <c r="B65" s="14" t="s">
        <v>66</v>
      </c>
      <c r="C65" s="4" t="str">
        <f t="shared" si="46"/>
        <v>16.2172015742743</v>
      </c>
      <c r="D65" s="4">
        <f t="shared" si="33"/>
        <v>16.217201574274299</v>
      </c>
      <c r="E65" s="14" t="s">
        <v>218</v>
      </c>
      <c r="F65" s="4" t="str">
        <f t="shared" si="47"/>
        <v>18.35443252288697</v>
      </c>
      <c r="G65" s="4">
        <f t="shared" si="34"/>
        <v>18.354432522886899</v>
      </c>
      <c r="H65" s="14" t="s">
        <v>370</v>
      </c>
      <c r="I65" s="4" t="str">
        <f t="shared" si="48"/>
        <v>9.35860705203761</v>
      </c>
      <c r="J65" s="4">
        <f t="shared" si="35"/>
        <v>9.3586070520376108</v>
      </c>
      <c r="K65" s="14" t="s">
        <v>522</v>
      </c>
      <c r="L65" s="4" t="str">
        <f t="shared" si="49"/>
        <v>22.410945004107585</v>
      </c>
      <c r="M65" s="4">
        <f t="shared" si="36"/>
        <v>22.4109450041075</v>
      </c>
      <c r="N65" s="14" t="s">
        <v>674</v>
      </c>
      <c r="O65" s="4" t="str">
        <f t="shared" si="50"/>
        <v>14.661119621277516</v>
      </c>
      <c r="P65" s="4">
        <f t="shared" si="37"/>
        <v>14.6611196212775</v>
      </c>
      <c r="Q65" s="14" t="s">
        <v>826</v>
      </c>
      <c r="R65" s="4" t="str">
        <f t="shared" si="51"/>
        <v>1.4977449331889428</v>
      </c>
      <c r="S65" s="4">
        <f t="shared" si="38"/>
        <v>1.4977449331889401</v>
      </c>
      <c r="T65" s="14" t="s">
        <v>978</v>
      </c>
      <c r="U65" s="4" t="str">
        <f t="shared" si="52"/>
        <v>18.61663618451615</v>
      </c>
      <c r="V65" s="4">
        <f t="shared" si="39"/>
        <v>18.6166361845161</v>
      </c>
      <c r="W65" s="14" t="s">
        <v>1130</v>
      </c>
      <c r="X65" s="4" t="str">
        <f t="shared" si="53"/>
        <v>12.885981587202968</v>
      </c>
      <c r="Y65" s="4">
        <f t="shared" si="40"/>
        <v>12.885981587202901</v>
      </c>
      <c r="Z65" s="14" t="s">
        <v>1282</v>
      </c>
      <c r="AA65" s="4" t="str">
        <f t="shared" si="54"/>
        <v>8.62847569879931</v>
      </c>
      <c r="AB65" s="4">
        <f t="shared" si="41"/>
        <v>8.6284756987993099</v>
      </c>
      <c r="AC65" s="14" t="s">
        <v>1434</v>
      </c>
      <c r="AD65" s="4" t="str">
        <f t="shared" si="55"/>
        <v>9.079059860864255</v>
      </c>
      <c r="AE65" s="4">
        <f t="shared" si="42"/>
        <v>9.0790598608642501</v>
      </c>
      <c r="AF65" s="4">
        <f t="shared" si="43"/>
        <v>13.171020403915531</v>
      </c>
      <c r="AG65">
        <f t="shared" si="44"/>
        <v>6.1613334670925655</v>
      </c>
    </row>
    <row r="66" spans="1:33" x14ac:dyDescent="0.3">
      <c r="A66">
        <f t="shared" si="45"/>
        <v>62</v>
      </c>
      <c r="B66" s="14" t="s">
        <v>67</v>
      </c>
      <c r="C66" s="4" t="str">
        <f t="shared" si="46"/>
        <v>10.220987747442226</v>
      </c>
      <c r="D66" s="4">
        <f t="shared" si="33"/>
        <v>10.2209877474422</v>
      </c>
      <c r="E66" s="14" t="s">
        <v>219</v>
      </c>
      <c r="F66" s="4" t="str">
        <f t="shared" si="47"/>
        <v>10.759616979890641</v>
      </c>
      <c r="G66" s="4">
        <f t="shared" si="34"/>
        <v>10.7596169798906</v>
      </c>
      <c r="H66" s="14" t="s">
        <v>371</v>
      </c>
      <c r="I66" s="4" t="str">
        <f t="shared" si="48"/>
        <v>8.71226347881025</v>
      </c>
      <c r="J66" s="4">
        <f t="shared" si="35"/>
        <v>8.7122634788102502</v>
      </c>
      <c r="K66" s="14" t="s">
        <v>523</v>
      </c>
      <c r="L66" s="4" t="str">
        <f t="shared" si="49"/>
        <v>23.13428687180643</v>
      </c>
      <c r="M66" s="4">
        <f t="shared" si="36"/>
        <v>23.134286871806399</v>
      </c>
      <c r="N66" s="14" t="s">
        <v>675</v>
      </c>
      <c r="O66" s="4" t="str">
        <f t="shared" si="50"/>
        <v>1.5526522216863257</v>
      </c>
      <c r="P66" s="4">
        <f t="shared" si="37"/>
        <v>1.5526522216863201</v>
      </c>
      <c r="Q66" s="14" t="s">
        <v>827</v>
      </c>
      <c r="R66" s="4" t="str">
        <f t="shared" si="51"/>
        <v>1.4443646765062659</v>
      </c>
      <c r="S66" s="4">
        <f t="shared" si="38"/>
        <v>1.4443646765062601</v>
      </c>
      <c r="T66" s="14" t="s">
        <v>979</v>
      </c>
      <c r="U66" s="4" t="str">
        <f t="shared" si="52"/>
        <v>13.848144509486502</v>
      </c>
      <c r="V66" s="4">
        <f t="shared" si="39"/>
        <v>13.848144509486501</v>
      </c>
      <c r="W66" s="14" t="s">
        <v>1131</v>
      </c>
      <c r="X66" s="4" t="str">
        <f t="shared" si="53"/>
        <v>10.45448800717131</v>
      </c>
      <c r="Y66" s="4">
        <f t="shared" si="40"/>
        <v>10.4544880071713</v>
      </c>
      <c r="Z66" s="14" t="s">
        <v>1283</v>
      </c>
      <c r="AA66" s="4" t="str">
        <f t="shared" si="54"/>
        <v>2.9857232928917328</v>
      </c>
      <c r="AB66" s="4">
        <f t="shared" si="41"/>
        <v>2.9857232928917301</v>
      </c>
      <c r="AC66" s="14" t="s">
        <v>1435</v>
      </c>
      <c r="AD66" s="4" t="str">
        <f t="shared" si="55"/>
        <v>5.617014543960847</v>
      </c>
      <c r="AE66" s="4">
        <f t="shared" si="42"/>
        <v>5.6170145439608401</v>
      </c>
      <c r="AF66" s="4">
        <f t="shared" si="43"/>
        <v>8.87295423296524</v>
      </c>
      <c r="AG66">
        <f t="shared" si="44"/>
        <v>6.5834243363527998</v>
      </c>
    </row>
    <row r="67" spans="1:33" x14ac:dyDescent="0.3">
      <c r="A67">
        <f t="shared" si="45"/>
        <v>63</v>
      </c>
      <c r="B67" s="14" t="s">
        <v>68</v>
      </c>
      <c r="C67" s="4" t="str">
        <f t="shared" si="46"/>
        <v>13.160213550610859</v>
      </c>
      <c r="D67" s="4">
        <f t="shared" si="33"/>
        <v>13.1602135506108</v>
      </c>
      <c r="E67" s="14" t="s">
        <v>220</v>
      </c>
      <c r="F67" s="4" t="str">
        <f t="shared" si="47"/>
        <v>17.968044986461717</v>
      </c>
      <c r="G67" s="4">
        <f t="shared" si="34"/>
        <v>17.968044986461699</v>
      </c>
      <c r="H67" s="14" t="s">
        <v>372</v>
      </c>
      <c r="I67" s="4" t="str">
        <f t="shared" si="48"/>
        <v>7.561358547692478</v>
      </c>
      <c r="J67" s="4">
        <f t="shared" si="35"/>
        <v>7.5613585476924703</v>
      </c>
      <c r="K67" s="14" t="s">
        <v>524</v>
      </c>
      <c r="L67" s="4" t="str">
        <f t="shared" si="49"/>
        <v>22.6446421433021</v>
      </c>
      <c r="M67" s="4">
        <f t="shared" si="36"/>
        <v>22.6446421433021</v>
      </c>
      <c r="N67" s="14" t="s">
        <v>676</v>
      </c>
      <c r="O67" s="4" t="str">
        <f t="shared" si="50"/>
        <v>1.8422596418914825</v>
      </c>
      <c r="P67" s="4">
        <f t="shared" si="37"/>
        <v>1.8422596418914801</v>
      </c>
      <c r="Q67" s="14" t="s">
        <v>828</v>
      </c>
      <c r="R67" s="4" t="str">
        <f t="shared" si="51"/>
        <v>1.6297949694020317</v>
      </c>
      <c r="S67" s="4">
        <f t="shared" si="38"/>
        <v>1.6297949694020299</v>
      </c>
      <c r="T67" s="14" t="s">
        <v>980</v>
      </c>
      <c r="U67" s="4" t="str">
        <f t="shared" si="52"/>
        <v>6.586883470775362</v>
      </c>
      <c r="V67" s="4">
        <f t="shared" si="39"/>
        <v>6.5868834707753603</v>
      </c>
      <c r="W67" s="14" t="s">
        <v>1132</v>
      </c>
      <c r="X67" s="4" t="str">
        <f t="shared" si="53"/>
        <v>4.872475886334309</v>
      </c>
      <c r="Y67" s="4">
        <f t="shared" si="40"/>
        <v>4.8724758863342998</v>
      </c>
      <c r="Z67" s="14" t="s">
        <v>1284</v>
      </c>
      <c r="AA67" s="4" t="str">
        <f t="shared" si="54"/>
        <v>8.698756709159715</v>
      </c>
      <c r="AB67" s="4">
        <f t="shared" si="41"/>
        <v>8.69875670915971</v>
      </c>
      <c r="AC67" s="14" t="s">
        <v>1436</v>
      </c>
      <c r="AD67" s="4" t="str">
        <f t="shared" si="55"/>
        <v>10.649345633396788</v>
      </c>
      <c r="AE67" s="4">
        <f t="shared" si="42"/>
        <v>10.649345633396701</v>
      </c>
      <c r="AF67" s="4">
        <f t="shared" si="43"/>
        <v>9.5613775539026662</v>
      </c>
      <c r="AG67">
        <f t="shared" si="44"/>
        <v>6.7827522518602672</v>
      </c>
    </row>
    <row r="68" spans="1:33" x14ac:dyDescent="0.3">
      <c r="A68">
        <f t="shared" si="45"/>
        <v>64</v>
      </c>
      <c r="B68" s="14" t="s">
        <v>69</v>
      </c>
      <c r="C68" s="4" t="str">
        <f t="shared" si="46"/>
        <v>13.828815640755138</v>
      </c>
      <c r="D68" s="4">
        <f t="shared" si="33"/>
        <v>13.828815640755099</v>
      </c>
      <c r="E68" s="14" t="s">
        <v>221</v>
      </c>
      <c r="F68" s="4" t="str">
        <f t="shared" si="47"/>
        <v>16.762482733484017</v>
      </c>
      <c r="G68" s="4">
        <f t="shared" si="34"/>
        <v>16.762482733483999</v>
      </c>
      <c r="H68" s="14" t="s">
        <v>373</v>
      </c>
      <c r="I68" s="4" t="str">
        <f t="shared" si="48"/>
        <v>8.591159280223987</v>
      </c>
      <c r="J68" s="4">
        <f t="shared" si="35"/>
        <v>8.5911592802239802</v>
      </c>
      <c r="K68" s="14" t="s">
        <v>525</v>
      </c>
      <c r="L68" s="4" t="str">
        <f t="shared" si="49"/>
        <v>19.9811228799668</v>
      </c>
      <c r="M68" s="4">
        <f t="shared" si="36"/>
        <v>19.981122879966801</v>
      </c>
      <c r="N68" s="14" t="s">
        <v>677</v>
      </c>
      <c r="O68" s="4" t="str">
        <f t="shared" si="50"/>
        <v>6.811545757156436</v>
      </c>
      <c r="P68" s="4">
        <f t="shared" si="37"/>
        <v>6.8115457571564297</v>
      </c>
      <c r="Q68" s="14" t="s">
        <v>829</v>
      </c>
      <c r="R68" s="4" t="str">
        <f t="shared" si="51"/>
        <v>6.955634602819449</v>
      </c>
      <c r="S68" s="4">
        <f t="shared" si="38"/>
        <v>6.9556346028194396</v>
      </c>
      <c r="T68" s="14" t="s">
        <v>981</v>
      </c>
      <c r="U68" s="4" t="str">
        <f t="shared" si="52"/>
        <v>6.861862668267305</v>
      </c>
      <c r="V68" s="4">
        <f t="shared" si="39"/>
        <v>6.8618626682672996</v>
      </c>
      <c r="W68" s="14" t="s">
        <v>1133</v>
      </c>
      <c r="X68" s="4" t="str">
        <f t="shared" si="53"/>
        <v>7.133487569504501</v>
      </c>
      <c r="Y68" s="4">
        <f t="shared" si="40"/>
        <v>7.1334875695045001</v>
      </c>
      <c r="Z68" s="14" t="s">
        <v>1285</v>
      </c>
      <c r="AA68" s="4" t="str">
        <f t="shared" si="54"/>
        <v>9.244249110742503</v>
      </c>
      <c r="AB68" s="4">
        <f t="shared" si="41"/>
        <v>9.2442491107424996</v>
      </c>
      <c r="AC68" s="14" t="s">
        <v>1437</v>
      </c>
      <c r="AD68" s="4" t="str">
        <f t="shared" si="55"/>
        <v>3.238155466385192</v>
      </c>
      <c r="AE68" s="4">
        <f t="shared" si="42"/>
        <v>3.2381554663851899</v>
      </c>
      <c r="AF68" s="4">
        <f t="shared" si="43"/>
        <v>9.9408515709305227</v>
      </c>
      <c r="AG68">
        <f t="shared" si="44"/>
        <v>5.2255415896269577</v>
      </c>
    </row>
    <row r="69" spans="1:33" x14ac:dyDescent="0.3">
      <c r="A69">
        <f t="shared" si="45"/>
        <v>65</v>
      </c>
      <c r="B69" s="14" t="s">
        <v>70</v>
      </c>
      <c r="C69" s="4" t="str">
        <f t="shared" si="46"/>
        <v>14.975351291537205</v>
      </c>
      <c r="D69" s="4">
        <f t="shared" ref="D69:D100" si="56">C69+0</f>
        <v>14.9753512915372</v>
      </c>
      <c r="E69" s="14" t="s">
        <v>222</v>
      </c>
      <c r="F69" s="4" t="str">
        <f t="shared" si="47"/>
        <v>14.026459772269572</v>
      </c>
      <c r="G69" s="4">
        <f t="shared" ref="G69:G100" si="57">F69+0</f>
        <v>14.026459772269501</v>
      </c>
      <c r="H69" s="14" t="s">
        <v>374</v>
      </c>
      <c r="I69" s="4" t="str">
        <f t="shared" si="48"/>
        <v>6.784967409105559</v>
      </c>
      <c r="J69" s="4">
        <f t="shared" ref="J69:J100" si="58">I69+0</f>
        <v>6.7849674091055503</v>
      </c>
      <c r="K69" s="14" t="s">
        <v>526</v>
      </c>
      <c r="L69" s="4" t="str">
        <f t="shared" si="49"/>
        <v>20.676622582854094</v>
      </c>
      <c r="M69" s="4">
        <f t="shared" ref="M69:M100" si="59">L69+0</f>
        <v>20.676622582854002</v>
      </c>
      <c r="N69" s="14" t="s">
        <v>678</v>
      </c>
      <c r="O69" s="4" t="str">
        <f t="shared" si="50"/>
        <v>1.905687998415517</v>
      </c>
      <c r="P69" s="4">
        <f t="shared" ref="P69:P100" si="60">O69+0</f>
        <v>1.90568799841551</v>
      </c>
      <c r="Q69" s="14" t="s">
        <v>830</v>
      </c>
      <c r="R69" s="4" t="str">
        <f t="shared" si="51"/>
        <v>6.253407596100207</v>
      </c>
      <c r="S69" s="4">
        <f t="shared" ref="S69:S100" si="61">R69+0</f>
        <v>6.2534075961001996</v>
      </c>
      <c r="T69" s="14" t="s">
        <v>982</v>
      </c>
      <c r="U69" s="4" t="str">
        <f t="shared" si="52"/>
        <v>7.8493968777103635</v>
      </c>
      <c r="V69" s="4">
        <f t="shared" ref="V69:V100" si="62">U69+0</f>
        <v>7.84939687771036</v>
      </c>
      <c r="W69" s="14" t="s">
        <v>1134</v>
      </c>
      <c r="X69" s="4" t="str">
        <f t="shared" si="53"/>
        <v>6.9821015780088285</v>
      </c>
      <c r="Y69" s="4">
        <f t="shared" ref="Y69:Y100" si="63">X69+0</f>
        <v>6.9821015780088196</v>
      </c>
      <c r="Z69" s="14" t="s">
        <v>1286</v>
      </c>
      <c r="AA69" s="4" t="str">
        <f t="shared" si="54"/>
        <v>14.120015508453367</v>
      </c>
      <c r="AB69" s="4">
        <f t="shared" ref="AB69:AB100" si="64">AA69+0</f>
        <v>14.120015508453299</v>
      </c>
      <c r="AC69" s="14" t="s">
        <v>1438</v>
      </c>
      <c r="AD69" s="4" t="str">
        <f t="shared" si="55"/>
        <v>6.643869777597852</v>
      </c>
      <c r="AE69" s="4">
        <f t="shared" ref="AE69:AE100" si="65">AD69+0</f>
        <v>6.6438697775978497</v>
      </c>
      <c r="AF69" s="4">
        <f t="shared" ref="AF69:AF100" si="66">(D69+G69+J69+M69+P69+S69+V69+Y69+AB69+AE69)/10</f>
        <v>10.021788039205228</v>
      </c>
      <c r="AG69">
        <f t="shared" ref="AG69:AG100" si="67">_xlfn.STDEV.S(D69,G69,J69,M69,P69,S69,V69,Y69,AB69,AE69)</f>
        <v>5.645196973999056</v>
      </c>
    </row>
    <row r="70" spans="1:33" x14ac:dyDescent="0.3">
      <c r="A70">
        <f t="shared" ref="A70:A104" si="68">A69+1</f>
        <v>66</v>
      </c>
      <c r="B70" s="14" t="s">
        <v>71</v>
      </c>
      <c r="C70" s="4" t="str">
        <f t="shared" si="46"/>
        <v>16.08020884574037</v>
      </c>
      <c r="D70" s="4">
        <f t="shared" si="56"/>
        <v>16.080208845740302</v>
      </c>
      <c r="E70" s="14" t="s">
        <v>223</v>
      </c>
      <c r="F70" s="4" t="str">
        <f t="shared" si="47"/>
        <v>12.91027611283938</v>
      </c>
      <c r="G70" s="4">
        <f t="shared" si="57"/>
        <v>12.9102761128393</v>
      </c>
      <c r="H70" s="14" t="s">
        <v>375</v>
      </c>
      <c r="I70" s="4" t="str">
        <f t="shared" si="48"/>
        <v>11.582289344217134</v>
      </c>
      <c r="J70" s="4">
        <f t="shared" si="58"/>
        <v>11.5822893442171</v>
      </c>
      <c r="K70" s="14" t="s">
        <v>527</v>
      </c>
      <c r="L70" s="4" t="str">
        <f t="shared" si="49"/>
        <v>27.970383613131656</v>
      </c>
      <c r="M70" s="4">
        <f t="shared" si="59"/>
        <v>27.970383613131599</v>
      </c>
      <c r="N70" s="14" t="s">
        <v>679</v>
      </c>
      <c r="O70" s="4" t="str">
        <f t="shared" si="50"/>
        <v>2.0490480956500416</v>
      </c>
      <c r="P70" s="4">
        <f t="shared" si="60"/>
        <v>2.0490480956500399</v>
      </c>
      <c r="Q70" s="14" t="s">
        <v>831</v>
      </c>
      <c r="R70" s="4" t="str">
        <f t="shared" si="51"/>
        <v>7.0294096980233025</v>
      </c>
      <c r="S70" s="4">
        <f t="shared" si="61"/>
        <v>7.0294096980232998</v>
      </c>
      <c r="T70" s="14" t="s">
        <v>983</v>
      </c>
      <c r="U70" s="4" t="str">
        <f t="shared" si="52"/>
        <v>17.950130474596627</v>
      </c>
      <c r="V70" s="4">
        <f t="shared" si="62"/>
        <v>17.950130474596602</v>
      </c>
      <c r="W70" s="14" t="s">
        <v>1135</v>
      </c>
      <c r="X70" s="4" t="str">
        <f t="shared" si="53"/>
        <v>8.878261192483055</v>
      </c>
      <c r="Y70" s="4">
        <f t="shared" si="63"/>
        <v>8.8782611924830501</v>
      </c>
      <c r="Z70" s="14" t="s">
        <v>1287</v>
      </c>
      <c r="AA70" s="4" t="str">
        <f t="shared" si="54"/>
        <v>19.685287005032666</v>
      </c>
      <c r="AB70" s="4">
        <f t="shared" si="64"/>
        <v>19.685287005032599</v>
      </c>
      <c r="AC70" s="14" t="s">
        <v>1439</v>
      </c>
      <c r="AD70" s="4" t="str">
        <f t="shared" si="55"/>
        <v>2.2429859307673765</v>
      </c>
      <c r="AE70" s="4">
        <f t="shared" si="65"/>
        <v>2.2429859307673699</v>
      </c>
      <c r="AF70" s="4">
        <f t="shared" si="66"/>
        <v>12.637828031248127</v>
      </c>
      <c r="AG70">
        <f t="shared" si="67"/>
        <v>8.1088194324406189</v>
      </c>
    </row>
    <row r="71" spans="1:33" x14ac:dyDescent="0.3">
      <c r="A71">
        <f t="shared" si="68"/>
        <v>67</v>
      </c>
      <c r="B71" s="14" t="s">
        <v>72</v>
      </c>
      <c r="C71" s="4" t="str">
        <f t="shared" si="46"/>
        <v>5.500860902158382</v>
      </c>
      <c r="D71" s="4">
        <f t="shared" si="56"/>
        <v>5.5008609021583803</v>
      </c>
      <c r="E71" s="14" t="s">
        <v>224</v>
      </c>
      <c r="F71" s="4" t="str">
        <f t="shared" si="47"/>
        <v>18.18568797074365</v>
      </c>
      <c r="G71" s="4">
        <f t="shared" si="57"/>
        <v>18.185687970743601</v>
      </c>
      <c r="H71" s="14" t="s">
        <v>376</v>
      </c>
      <c r="I71" s="4" t="str">
        <f t="shared" si="48"/>
        <v>9.52140325783456</v>
      </c>
      <c r="J71" s="4">
        <f t="shared" si="58"/>
        <v>9.5214032578345602</v>
      </c>
      <c r="K71" s="14" t="s">
        <v>528</v>
      </c>
      <c r="L71" s="4" t="str">
        <f t="shared" si="49"/>
        <v>28.424826913136837</v>
      </c>
      <c r="M71" s="4">
        <f t="shared" si="59"/>
        <v>28.424826913136801</v>
      </c>
      <c r="N71" s="14" t="s">
        <v>680</v>
      </c>
      <c r="O71" s="4" t="str">
        <f t="shared" si="50"/>
        <v>9.817497306674898</v>
      </c>
      <c r="P71" s="4">
        <f t="shared" si="60"/>
        <v>9.8174973066748894</v>
      </c>
      <c r="Q71" s="14" t="s">
        <v>832</v>
      </c>
      <c r="R71" s="4" t="str">
        <f t="shared" si="51"/>
        <v>10.538893269122678</v>
      </c>
      <c r="S71" s="4">
        <f t="shared" si="61"/>
        <v>10.5388932691226</v>
      </c>
      <c r="T71" s="14" t="s">
        <v>984</v>
      </c>
      <c r="U71" s="4" t="str">
        <f t="shared" si="52"/>
        <v>11.487098172327748</v>
      </c>
      <c r="V71" s="4">
        <f t="shared" si="62"/>
        <v>11.4870981723277</v>
      </c>
      <c r="W71" s="14" t="s">
        <v>1136</v>
      </c>
      <c r="X71" s="4" t="str">
        <f t="shared" si="53"/>
        <v>8.67911781875963</v>
      </c>
      <c r="Y71" s="4">
        <f t="shared" si="63"/>
        <v>8.6791178187596305</v>
      </c>
      <c r="Z71" s="14" t="s">
        <v>1288</v>
      </c>
      <c r="AA71" s="4" t="str">
        <f t="shared" si="54"/>
        <v>4.840109072175031</v>
      </c>
      <c r="AB71" s="4">
        <f t="shared" si="64"/>
        <v>4.8401090721750304</v>
      </c>
      <c r="AC71" s="14" t="s">
        <v>1440</v>
      </c>
      <c r="AD71" s="4" t="str">
        <f t="shared" si="55"/>
        <v>2.1273158556819425</v>
      </c>
      <c r="AE71" s="4">
        <f t="shared" si="65"/>
        <v>2.1273158556819398</v>
      </c>
      <c r="AF71" s="4">
        <f t="shared" si="66"/>
        <v>10.912281053861514</v>
      </c>
      <c r="AG71">
        <f t="shared" si="67"/>
        <v>7.5388770789753599</v>
      </c>
    </row>
    <row r="72" spans="1:33" x14ac:dyDescent="0.3">
      <c r="A72">
        <f t="shared" si="68"/>
        <v>68</v>
      </c>
      <c r="B72" s="14" t="s">
        <v>73</v>
      </c>
      <c r="C72" s="4" t="str">
        <f t="shared" si="46"/>
        <v>11.003296706522418</v>
      </c>
      <c r="D72" s="4">
        <f t="shared" si="56"/>
        <v>11.0032967065224</v>
      </c>
      <c r="E72" s="14" t="s">
        <v>225</v>
      </c>
      <c r="F72" s="4" t="str">
        <f t="shared" si="47"/>
        <v>10.58306237232579</v>
      </c>
      <c r="G72" s="4">
        <f t="shared" si="57"/>
        <v>10.583062372325699</v>
      </c>
      <c r="H72" s="14" t="s">
        <v>377</v>
      </c>
      <c r="I72" s="4" t="str">
        <f t="shared" si="48"/>
        <v>12.202816849467531</v>
      </c>
      <c r="J72" s="4">
        <f t="shared" si="58"/>
        <v>12.202816849467499</v>
      </c>
      <c r="K72" s="14" t="s">
        <v>529</v>
      </c>
      <c r="L72" s="4" t="str">
        <f t="shared" si="49"/>
        <v>31.521575728167456</v>
      </c>
      <c r="M72" s="4">
        <f t="shared" si="59"/>
        <v>31.521575728167399</v>
      </c>
      <c r="N72" s="14" t="s">
        <v>681</v>
      </c>
      <c r="O72" s="4" t="str">
        <f t="shared" si="50"/>
        <v>10.44673319569289</v>
      </c>
      <c r="P72" s="4">
        <f t="shared" si="60"/>
        <v>10.446733195692801</v>
      </c>
      <c r="Q72" s="14" t="s">
        <v>833</v>
      </c>
      <c r="R72" s="4" t="str">
        <f t="shared" si="51"/>
        <v>12.449609891268457</v>
      </c>
      <c r="S72" s="4">
        <f t="shared" si="61"/>
        <v>12.4496098912684</v>
      </c>
      <c r="T72" s="14" t="s">
        <v>985</v>
      </c>
      <c r="U72" s="4" t="str">
        <f t="shared" si="52"/>
        <v>9.291447712589463</v>
      </c>
      <c r="V72" s="4">
        <f t="shared" si="62"/>
        <v>9.2914477125894592</v>
      </c>
      <c r="W72" s="14" t="s">
        <v>1137</v>
      </c>
      <c r="X72" s="4" t="str">
        <f t="shared" si="53"/>
        <v>7.608429939627619</v>
      </c>
      <c r="Y72" s="4">
        <f t="shared" si="63"/>
        <v>7.6084299396276096</v>
      </c>
      <c r="Z72" s="14" t="s">
        <v>1289</v>
      </c>
      <c r="AA72" s="4" t="str">
        <f t="shared" si="54"/>
        <v>11.426625192004852</v>
      </c>
      <c r="AB72" s="4">
        <f t="shared" si="64"/>
        <v>11.426625192004799</v>
      </c>
      <c r="AC72" s="14" t="s">
        <v>1441</v>
      </c>
      <c r="AD72" s="4" t="str">
        <f t="shared" si="55"/>
        <v>11.251091805747706</v>
      </c>
      <c r="AE72" s="4">
        <f t="shared" si="65"/>
        <v>11.2510918057477</v>
      </c>
      <c r="AF72" s="4">
        <f t="shared" si="66"/>
        <v>12.778468939341376</v>
      </c>
      <c r="AG72">
        <f t="shared" si="67"/>
        <v>6.7346582561825077</v>
      </c>
    </row>
    <row r="73" spans="1:33" x14ac:dyDescent="0.3">
      <c r="A73">
        <f t="shared" si="68"/>
        <v>69</v>
      </c>
      <c r="B73" s="14" t="s">
        <v>74</v>
      </c>
      <c r="C73" s="4" t="str">
        <f t="shared" si="46"/>
        <v>4.902015571866914</v>
      </c>
      <c r="D73" s="4">
        <f t="shared" si="56"/>
        <v>4.9020155718669098</v>
      </c>
      <c r="E73" s="14" t="s">
        <v>226</v>
      </c>
      <c r="F73" s="4" t="str">
        <f t="shared" si="47"/>
        <v>13.590250495063762</v>
      </c>
      <c r="G73" s="4">
        <f t="shared" si="57"/>
        <v>13.5902504950637</v>
      </c>
      <c r="H73" s="14" t="s">
        <v>378</v>
      </c>
      <c r="I73" s="4" t="str">
        <f t="shared" si="48"/>
        <v>10.027373168401159</v>
      </c>
      <c r="J73" s="4">
        <f t="shared" si="58"/>
        <v>10.0273731684011</v>
      </c>
      <c r="K73" s="14" t="s">
        <v>530</v>
      </c>
      <c r="L73" s="4" t="str">
        <f t="shared" si="49"/>
        <v>20.531221290674505</v>
      </c>
      <c r="M73" s="4">
        <f t="shared" si="59"/>
        <v>20.531221290674502</v>
      </c>
      <c r="N73" s="14" t="s">
        <v>682</v>
      </c>
      <c r="O73" s="4" t="str">
        <f t="shared" si="50"/>
        <v>8.69740702135189</v>
      </c>
      <c r="P73" s="4">
        <f t="shared" si="60"/>
        <v>8.6974070213518893</v>
      </c>
      <c r="Q73" s="14" t="s">
        <v>834</v>
      </c>
      <c r="R73" s="4" t="str">
        <f t="shared" si="51"/>
        <v>9.846792582456692</v>
      </c>
      <c r="S73" s="4">
        <f t="shared" si="61"/>
        <v>9.8467925824566898</v>
      </c>
      <c r="T73" s="14" t="s">
        <v>986</v>
      </c>
      <c r="U73" s="4" t="str">
        <f t="shared" si="52"/>
        <v>18.136156021328112</v>
      </c>
      <c r="V73" s="4">
        <f t="shared" si="62"/>
        <v>18.136156021328102</v>
      </c>
      <c r="W73" s="14" t="s">
        <v>1138</v>
      </c>
      <c r="X73" s="4" t="str">
        <f t="shared" si="53"/>
        <v>13.693342908779261</v>
      </c>
      <c r="Y73" s="4">
        <f t="shared" si="63"/>
        <v>13.693342908779201</v>
      </c>
      <c r="Z73" s="14" t="s">
        <v>1290</v>
      </c>
      <c r="AA73" s="4" t="str">
        <f t="shared" si="54"/>
        <v>7.270245152617986</v>
      </c>
      <c r="AB73" s="4">
        <f t="shared" si="64"/>
        <v>7.2702451526179797</v>
      </c>
      <c r="AC73" s="14" t="s">
        <v>1442</v>
      </c>
      <c r="AD73" s="4" t="str">
        <f t="shared" si="55"/>
        <v>15.401003409996969</v>
      </c>
      <c r="AE73" s="4">
        <f t="shared" si="65"/>
        <v>15.4010034099969</v>
      </c>
      <c r="AF73" s="4">
        <f t="shared" si="66"/>
        <v>12.209580762253697</v>
      </c>
      <c r="AG73">
        <f t="shared" si="67"/>
        <v>4.9345120275319969</v>
      </c>
    </row>
    <row r="74" spans="1:33" x14ac:dyDescent="0.3">
      <c r="A74">
        <f t="shared" si="68"/>
        <v>70</v>
      </c>
      <c r="B74" s="14" t="s">
        <v>75</v>
      </c>
      <c r="C74" s="4" t="str">
        <f t="shared" si="46"/>
        <v>16.73819486908236</v>
      </c>
      <c r="D74" s="4">
        <f t="shared" si="56"/>
        <v>16.738194869082299</v>
      </c>
      <c r="E74" s="14" t="s">
        <v>227</v>
      </c>
      <c r="F74" s="4" t="str">
        <f t="shared" si="47"/>
        <v>12.788120245016396</v>
      </c>
      <c r="G74" s="4">
        <f t="shared" si="57"/>
        <v>12.7881202450163</v>
      </c>
      <c r="H74" s="14" t="s">
        <v>379</v>
      </c>
      <c r="I74" s="4" t="str">
        <f t="shared" si="48"/>
        <v>10.085861300979632</v>
      </c>
      <c r="J74" s="4">
        <f t="shared" si="58"/>
        <v>10.0858613009796</v>
      </c>
      <c r="K74" s="14" t="s">
        <v>531</v>
      </c>
      <c r="L74" s="4" t="str">
        <f t="shared" si="49"/>
        <v>16.903499529456248</v>
      </c>
      <c r="M74" s="4">
        <f t="shared" si="59"/>
        <v>16.903499529456202</v>
      </c>
      <c r="N74" s="14" t="s">
        <v>683</v>
      </c>
      <c r="O74" s="4" t="str">
        <f t="shared" si="50"/>
        <v>10.395810957546985</v>
      </c>
      <c r="P74" s="4">
        <f t="shared" si="60"/>
        <v>10.3958109575469</v>
      </c>
      <c r="Q74" s="14" t="s">
        <v>835</v>
      </c>
      <c r="R74" s="4" t="str">
        <f t="shared" si="51"/>
        <v>12.849974659187794</v>
      </c>
      <c r="S74" s="4">
        <f t="shared" si="61"/>
        <v>12.8499746591877</v>
      </c>
      <c r="T74" s="14" t="s">
        <v>987</v>
      </c>
      <c r="U74" s="4" t="str">
        <f t="shared" si="52"/>
        <v>15.843458811505167</v>
      </c>
      <c r="V74" s="4">
        <f t="shared" si="62"/>
        <v>15.8434588115051</v>
      </c>
      <c r="W74" s="14" t="s">
        <v>1139</v>
      </c>
      <c r="X74" s="4" t="str">
        <f t="shared" si="53"/>
        <v>12.941833212573712</v>
      </c>
      <c r="Y74" s="4">
        <f t="shared" si="63"/>
        <v>12.9418332125737</v>
      </c>
      <c r="Z74" s="14" t="s">
        <v>1291</v>
      </c>
      <c r="AA74" s="4" t="str">
        <f t="shared" si="54"/>
        <v>10.694326899496515</v>
      </c>
      <c r="AB74" s="4">
        <f t="shared" si="64"/>
        <v>10.694326899496501</v>
      </c>
      <c r="AC74" s="14" t="s">
        <v>1443</v>
      </c>
      <c r="AD74" s="4" t="str">
        <f t="shared" si="55"/>
        <v>9.208856973042135</v>
      </c>
      <c r="AE74" s="4">
        <f t="shared" si="65"/>
        <v>9.2088569730421295</v>
      </c>
      <c r="AF74" s="4">
        <f t="shared" si="66"/>
        <v>12.844993745788642</v>
      </c>
      <c r="AG74">
        <f t="shared" si="67"/>
        <v>2.8301959278818738</v>
      </c>
    </row>
    <row r="75" spans="1:33" x14ac:dyDescent="0.3">
      <c r="A75">
        <f t="shared" si="68"/>
        <v>71</v>
      </c>
      <c r="B75" s="14" t="s">
        <v>76</v>
      </c>
      <c r="C75" s="4" t="str">
        <f t="shared" si="46"/>
        <v>8.702723487586782</v>
      </c>
      <c r="D75" s="4">
        <f t="shared" si="56"/>
        <v>8.7027234875867805</v>
      </c>
      <c r="E75" s="14" t="s">
        <v>228</v>
      </c>
      <c r="F75" s="4" t="str">
        <f t="shared" si="47"/>
        <v>12.890384732678092</v>
      </c>
      <c r="G75" s="4">
        <f t="shared" si="57"/>
        <v>12.890384732677999</v>
      </c>
      <c r="H75" s="14" t="s">
        <v>380</v>
      </c>
      <c r="I75" s="4" t="str">
        <f t="shared" si="48"/>
        <v>14.931818030571776</v>
      </c>
      <c r="J75" s="4">
        <f t="shared" si="58"/>
        <v>14.9318180305717</v>
      </c>
      <c r="K75" s="14" t="s">
        <v>532</v>
      </c>
      <c r="L75" s="4" t="str">
        <f t="shared" si="49"/>
        <v>20.295830924724164</v>
      </c>
      <c r="M75" s="4">
        <f t="shared" si="59"/>
        <v>20.2958309247241</v>
      </c>
      <c r="N75" s="14" t="s">
        <v>684</v>
      </c>
      <c r="O75" s="4" t="str">
        <f t="shared" si="50"/>
        <v>16.944105432754377</v>
      </c>
      <c r="P75" s="4">
        <f t="shared" si="60"/>
        <v>16.944105432754299</v>
      </c>
      <c r="Q75" s="14" t="s">
        <v>836</v>
      </c>
      <c r="R75" s="4" t="str">
        <f t="shared" si="51"/>
        <v>6.289752818288231</v>
      </c>
      <c r="S75" s="4">
        <f t="shared" si="61"/>
        <v>6.2897528182882301</v>
      </c>
      <c r="T75" s="14" t="s">
        <v>988</v>
      </c>
      <c r="U75" s="4" t="str">
        <f t="shared" si="52"/>
        <v>9.355590538208485</v>
      </c>
      <c r="V75" s="4">
        <f t="shared" si="62"/>
        <v>9.3555905382084799</v>
      </c>
      <c r="W75" s="14" t="s">
        <v>1140</v>
      </c>
      <c r="X75" s="4" t="str">
        <f t="shared" si="53"/>
        <v>12.067611167440926</v>
      </c>
      <c r="Y75" s="4">
        <f t="shared" si="63"/>
        <v>12.0676111674409</v>
      </c>
      <c r="Z75" s="14" t="s">
        <v>1292</v>
      </c>
      <c r="AA75" s="4" t="str">
        <f t="shared" si="54"/>
        <v>16.38201114806702</v>
      </c>
      <c r="AB75" s="4">
        <f t="shared" si="64"/>
        <v>16.382011148067001</v>
      </c>
      <c r="AC75" s="14" t="s">
        <v>1444</v>
      </c>
      <c r="AD75" s="4" t="str">
        <f t="shared" si="55"/>
        <v>10.047713324930395</v>
      </c>
      <c r="AE75" s="4">
        <f t="shared" si="65"/>
        <v>10.047713324930299</v>
      </c>
      <c r="AF75" s="4">
        <f t="shared" si="66"/>
        <v>12.790754160524978</v>
      </c>
      <c r="AG75">
        <f t="shared" si="67"/>
        <v>4.3447322214514754</v>
      </c>
    </row>
    <row r="76" spans="1:33" x14ac:dyDescent="0.3">
      <c r="A76">
        <f t="shared" si="68"/>
        <v>72</v>
      </c>
      <c r="B76" s="14" t="s">
        <v>77</v>
      </c>
      <c r="C76" s="4" t="str">
        <f t="shared" si="46"/>
        <v>12.368180494399734</v>
      </c>
      <c r="D76" s="4">
        <f t="shared" si="56"/>
        <v>12.3681804943997</v>
      </c>
      <c r="E76" s="14" t="s">
        <v>229</v>
      </c>
      <c r="F76" s="4" t="str">
        <f t="shared" si="47"/>
        <v>10.451399007260147</v>
      </c>
      <c r="G76" s="4">
        <f t="shared" si="57"/>
        <v>10.4513990072601</v>
      </c>
      <c r="H76" s="14" t="s">
        <v>381</v>
      </c>
      <c r="I76" s="4" t="str">
        <f t="shared" si="48"/>
        <v>21.26067763564718</v>
      </c>
      <c r="J76" s="4">
        <f t="shared" si="58"/>
        <v>21.260677635647099</v>
      </c>
      <c r="K76" s="14" t="s">
        <v>533</v>
      </c>
      <c r="L76" s="4" t="str">
        <f t="shared" si="49"/>
        <v>17.188408658699878</v>
      </c>
      <c r="M76" s="4">
        <f t="shared" si="59"/>
        <v>17.1884086586998</v>
      </c>
      <c r="N76" s="14" t="s">
        <v>685</v>
      </c>
      <c r="O76" s="4" t="str">
        <f t="shared" si="50"/>
        <v>12.64046303149732</v>
      </c>
      <c r="P76" s="4">
        <f t="shared" si="60"/>
        <v>12.640463031497299</v>
      </c>
      <c r="Q76" s="14" t="s">
        <v>837</v>
      </c>
      <c r="R76" s="4" t="str">
        <f t="shared" si="51"/>
        <v>6.489026934040335</v>
      </c>
      <c r="S76" s="4">
        <f t="shared" si="61"/>
        <v>6.4890269340403304</v>
      </c>
      <c r="T76" s="14" t="s">
        <v>989</v>
      </c>
      <c r="U76" s="4" t="str">
        <f t="shared" si="52"/>
        <v>12.879156244093977</v>
      </c>
      <c r="V76" s="4">
        <f t="shared" si="62"/>
        <v>12.879156244093901</v>
      </c>
      <c r="W76" s="14" t="s">
        <v>1141</v>
      </c>
      <c r="X76" s="4" t="str">
        <f t="shared" si="53"/>
        <v>7.5939297466452285</v>
      </c>
      <c r="Y76" s="4">
        <f t="shared" si="63"/>
        <v>7.5939297466452196</v>
      </c>
      <c r="Z76" s="14" t="s">
        <v>1293</v>
      </c>
      <c r="AA76" s="4" t="str">
        <f t="shared" si="54"/>
        <v>14.041439926036663</v>
      </c>
      <c r="AB76" s="4">
        <f t="shared" si="64"/>
        <v>14.041439926036601</v>
      </c>
      <c r="AC76" s="14" t="s">
        <v>1445</v>
      </c>
      <c r="AD76" s="4" t="str">
        <f t="shared" si="55"/>
        <v>4.311260483059778</v>
      </c>
      <c r="AE76" s="4">
        <f t="shared" si="65"/>
        <v>4.3112604830597698</v>
      </c>
      <c r="AF76" s="4">
        <f t="shared" si="66"/>
        <v>11.922394216137983</v>
      </c>
      <c r="AG76">
        <f t="shared" si="67"/>
        <v>5.0487051162074996</v>
      </c>
    </row>
    <row r="77" spans="1:33" x14ac:dyDescent="0.3">
      <c r="A77">
        <f t="shared" si="68"/>
        <v>73</v>
      </c>
      <c r="B77" s="14" t="s">
        <v>78</v>
      </c>
      <c r="C77" s="4" t="str">
        <f t="shared" si="46"/>
        <v>12.809862836734407</v>
      </c>
      <c r="D77" s="4">
        <f t="shared" si="56"/>
        <v>12.8098628367344</v>
      </c>
      <c r="E77" s="14" t="s">
        <v>230</v>
      </c>
      <c r="F77" s="4" t="str">
        <f t="shared" si="47"/>
        <v>18.435433847654053</v>
      </c>
      <c r="G77" s="4">
        <f t="shared" si="57"/>
        <v>18.435433847654</v>
      </c>
      <c r="H77" s="14" t="s">
        <v>382</v>
      </c>
      <c r="I77" s="4" t="str">
        <f t="shared" si="48"/>
        <v>6.906525119508956</v>
      </c>
      <c r="J77" s="4">
        <f t="shared" si="58"/>
        <v>6.9065251195089497</v>
      </c>
      <c r="K77" s="14" t="s">
        <v>534</v>
      </c>
      <c r="L77" s="4" t="str">
        <f t="shared" si="49"/>
        <v>19.727033373604936</v>
      </c>
      <c r="M77" s="4">
        <f t="shared" si="59"/>
        <v>19.7270333736049</v>
      </c>
      <c r="N77" s="14" t="s">
        <v>686</v>
      </c>
      <c r="O77" s="4" t="str">
        <f t="shared" si="50"/>
        <v>15.700240293254847</v>
      </c>
      <c r="P77" s="4">
        <f t="shared" si="60"/>
        <v>15.700240293254801</v>
      </c>
      <c r="Q77" s="14" t="s">
        <v>838</v>
      </c>
      <c r="R77" s="4" t="str">
        <f t="shared" si="51"/>
        <v>11.63501180799118</v>
      </c>
      <c r="S77" s="4">
        <f t="shared" si="61"/>
        <v>11.6350118079911</v>
      </c>
      <c r="T77" s="14" t="s">
        <v>990</v>
      </c>
      <c r="U77" s="4" t="str">
        <f t="shared" si="52"/>
        <v>6.471704537617692</v>
      </c>
      <c r="V77" s="4">
        <f t="shared" si="62"/>
        <v>6.4717045376176898</v>
      </c>
      <c r="W77" s="14" t="s">
        <v>1142</v>
      </c>
      <c r="X77" s="4" t="str">
        <f t="shared" si="53"/>
        <v>10.724995403955544</v>
      </c>
      <c r="Y77" s="4">
        <f t="shared" si="63"/>
        <v>10.7249954039555</v>
      </c>
      <c r="Z77" s="14" t="s">
        <v>1294</v>
      </c>
      <c r="AA77" s="4" t="str">
        <f t="shared" si="54"/>
        <v>6.957631384934835</v>
      </c>
      <c r="AB77" s="4">
        <f t="shared" si="64"/>
        <v>6.9576313849348299</v>
      </c>
      <c r="AC77" s="14" t="s">
        <v>1446</v>
      </c>
      <c r="AD77" s="4" t="str">
        <f t="shared" si="55"/>
        <v>10.460716104288915</v>
      </c>
      <c r="AE77" s="4">
        <f t="shared" si="65"/>
        <v>10.460716104288901</v>
      </c>
      <c r="AF77" s="4">
        <f t="shared" si="66"/>
        <v>11.982915470954506</v>
      </c>
      <c r="AG77">
        <f t="shared" si="67"/>
        <v>4.7319934386962395</v>
      </c>
    </row>
    <row r="78" spans="1:33" x14ac:dyDescent="0.3">
      <c r="A78">
        <f t="shared" si="68"/>
        <v>74</v>
      </c>
      <c r="B78" s="14" t="s">
        <v>79</v>
      </c>
      <c r="C78" s="4" t="str">
        <f t="shared" si="46"/>
        <v>7.103021564991382</v>
      </c>
      <c r="D78" s="4">
        <f t="shared" si="56"/>
        <v>7.1030215649913799</v>
      </c>
      <c r="E78" s="14" t="s">
        <v>231</v>
      </c>
      <c r="F78" s="4" t="str">
        <f t="shared" si="47"/>
        <v>14.95322648831178</v>
      </c>
      <c r="G78" s="4">
        <f t="shared" si="57"/>
        <v>14.953226488311699</v>
      </c>
      <c r="H78" s="14" t="s">
        <v>383</v>
      </c>
      <c r="I78" s="4" t="str">
        <f t="shared" si="48"/>
        <v>1.8689117192537545</v>
      </c>
      <c r="J78" s="4">
        <f t="shared" si="58"/>
        <v>1.8689117192537501</v>
      </c>
      <c r="K78" s="14" t="s">
        <v>535</v>
      </c>
      <c r="L78" s="4" t="str">
        <f t="shared" si="49"/>
        <v>18.89374063199106</v>
      </c>
      <c r="M78" s="4">
        <f t="shared" si="59"/>
        <v>18.893740631991001</v>
      </c>
      <c r="N78" s="14" t="s">
        <v>687</v>
      </c>
      <c r="O78" s="4" t="str">
        <f t="shared" si="50"/>
        <v>13.306532234281562</v>
      </c>
      <c r="P78" s="4">
        <f t="shared" si="60"/>
        <v>13.3065322342815</v>
      </c>
      <c r="Q78" s="14" t="s">
        <v>839</v>
      </c>
      <c r="R78" s="4" t="str">
        <f t="shared" si="51"/>
        <v>11.031299773616945</v>
      </c>
      <c r="S78" s="4">
        <f t="shared" si="61"/>
        <v>11.031299773616899</v>
      </c>
      <c r="T78" s="14" t="s">
        <v>991</v>
      </c>
      <c r="U78" s="4" t="str">
        <f t="shared" si="52"/>
        <v>9.083406852588178</v>
      </c>
      <c r="V78" s="4">
        <f t="shared" si="62"/>
        <v>9.0834068525881708</v>
      </c>
      <c r="W78" s="14" t="s">
        <v>1143</v>
      </c>
      <c r="X78" s="4" t="str">
        <f t="shared" si="53"/>
        <v>11.95116182244659</v>
      </c>
      <c r="Y78" s="4">
        <f t="shared" si="63"/>
        <v>11.951161822446499</v>
      </c>
      <c r="Z78" s="14" t="s">
        <v>1295</v>
      </c>
      <c r="AA78" s="4" t="str">
        <f t="shared" si="54"/>
        <v>5.539571128043627</v>
      </c>
      <c r="AB78" s="4">
        <f t="shared" si="64"/>
        <v>5.5395711280436197</v>
      </c>
      <c r="AC78" s="14" t="s">
        <v>1447</v>
      </c>
      <c r="AD78" s="4" t="str">
        <f t="shared" si="55"/>
        <v>4.701277116035413</v>
      </c>
      <c r="AE78" s="4">
        <f t="shared" si="65"/>
        <v>4.7012771160354099</v>
      </c>
      <c r="AF78" s="4">
        <f t="shared" si="66"/>
        <v>9.8432149331559931</v>
      </c>
      <c r="AG78">
        <f t="shared" si="67"/>
        <v>5.1909123604138285</v>
      </c>
    </row>
    <row r="79" spans="1:33" x14ac:dyDescent="0.3">
      <c r="A79">
        <f t="shared" si="68"/>
        <v>75</v>
      </c>
      <c r="B79" s="14" t="s">
        <v>80</v>
      </c>
      <c r="C79" s="4" t="str">
        <f t="shared" ref="C79:C104" si="69">RIGHT(B79,LEN(B79)-4)</f>
        <v>7.3449320075551885</v>
      </c>
      <c r="D79" s="4">
        <f t="shared" si="56"/>
        <v>7.3449320075551796</v>
      </c>
      <c r="E79" s="14" t="s">
        <v>232</v>
      </c>
      <c r="F79" s="4" t="str">
        <f t="shared" ref="F79:F104" si="70">RIGHT(E79,LEN(E79)-4)</f>
        <v>14.138719908924704</v>
      </c>
      <c r="G79" s="4">
        <f t="shared" si="57"/>
        <v>14.138719908924701</v>
      </c>
      <c r="H79" s="14" t="s">
        <v>384</v>
      </c>
      <c r="I79" s="4" t="str">
        <f t="shared" ref="I79:I104" si="71">RIGHT(H79,LEN(H79)-4)</f>
        <v>8.333434214813234</v>
      </c>
      <c r="J79" s="4">
        <f t="shared" si="58"/>
        <v>8.3334342148132308</v>
      </c>
      <c r="K79" s="14" t="s">
        <v>536</v>
      </c>
      <c r="L79" s="4" t="str">
        <f t="shared" ref="L79:L104" si="72">RIGHT(K79,LEN(K79)-4)</f>
        <v>28.373380971316806</v>
      </c>
      <c r="M79" s="4">
        <f t="shared" si="59"/>
        <v>28.373380971316799</v>
      </c>
      <c r="N79" s="14" t="s">
        <v>688</v>
      </c>
      <c r="O79" s="4" t="str">
        <f t="shared" ref="O79:O104" si="73">RIGHT(N79,LEN(N79)-4)</f>
        <v>20.53176190562999</v>
      </c>
      <c r="P79" s="4">
        <f t="shared" si="60"/>
        <v>20.531761905629899</v>
      </c>
      <c r="Q79" s="14" t="s">
        <v>840</v>
      </c>
      <c r="R79" s="4" t="str">
        <f t="shared" ref="R79:R104" si="74">RIGHT(Q79,LEN(Q79)-4)</f>
        <v>10.349878318650049</v>
      </c>
      <c r="S79" s="4">
        <f t="shared" si="61"/>
        <v>10.349878318649999</v>
      </c>
      <c r="T79" s="14" t="s">
        <v>992</v>
      </c>
      <c r="U79" s="4" t="str">
        <f t="shared" ref="U79:U104" si="75">RIGHT(T79,LEN(T79)-4)</f>
        <v>13.477632302618696</v>
      </c>
      <c r="V79" s="4">
        <f t="shared" si="62"/>
        <v>13.4776323026186</v>
      </c>
      <c r="W79" s="14" t="s">
        <v>1144</v>
      </c>
      <c r="X79" s="4" t="str">
        <f t="shared" ref="X79:X104" si="76">RIGHT(W79,LEN(W79)-4)</f>
        <v>3.059151479865648</v>
      </c>
      <c r="Y79" s="4">
        <f t="shared" si="63"/>
        <v>3.0591514798656401</v>
      </c>
      <c r="Z79" s="14" t="s">
        <v>1296</v>
      </c>
      <c r="AA79" s="4" t="str">
        <f t="shared" ref="AA79:AA104" si="77">RIGHT(Z79,LEN(Z79)-4)</f>
        <v>12.301471444844223</v>
      </c>
      <c r="AB79" s="4">
        <f t="shared" si="64"/>
        <v>12.3014714448442</v>
      </c>
      <c r="AC79" s="14" t="s">
        <v>1448</v>
      </c>
      <c r="AD79" s="4" t="str">
        <f t="shared" ref="AD79:AD104" si="78">RIGHT(AC79,LEN(AC79)-4)</f>
        <v>12.874281909176114</v>
      </c>
      <c r="AE79" s="4">
        <f t="shared" si="65"/>
        <v>12.8742819091761</v>
      </c>
      <c r="AF79" s="4">
        <f t="shared" si="66"/>
        <v>13.078464446339433</v>
      </c>
      <c r="AG79">
        <f t="shared" si="67"/>
        <v>7.107394588111374</v>
      </c>
    </row>
    <row r="80" spans="1:33" x14ac:dyDescent="0.3">
      <c r="A80">
        <f t="shared" si="68"/>
        <v>76</v>
      </c>
      <c r="B80" s="14" t="s">
        <v>81</v>
      </c>
      <c r="C80" s="4" t="str">
        <f t="shared" si="69"/>
        <v>11.474393321565204</v>
      </c>
      <c r="D80" s="4">
        <f t="shared" si="56"/>
        <v>11.4743933215652</v>
      </c>
      <c r="E80" s="14" t="s">
        <v>233</v>
      </c>
      <c r="F80" s="4" t="str">
        <f t="shared" si="70"/>
        <v>12.691134402786666</v>
      </c>
      <c r="G80" s="4">
        <f t="shared" si="57"/>
        <v>12.6911344027866</v>
      </c>
      <c r="H80" s="14" t="s">
        <v>385</v>
      </c>
      <c r="I80" s="4" t="str">
        <f t="shared" si="71"/>
        <v>9.19027832894542</v>
      </c>
      <c r="J80" s="4">
        <f t="shared" si="58"/>
        <v>9.1902783289454195</v>
      </c>
      <c r="K80" s="14" t="s">
        <v>537</v>
      </c>
      <c r="L80" s="4" t="str">
        <f t="shared" si="72"/>
        <v>22.231595292708555</v>
      </c>
      <c r="M80" s="4">
        <f t="shared" si="59"/>
        <v>22.231595292708501</v>
      </c>
      <c r="N80" s="14" t="s">
        <v>689</v>
      </c>
      <c r="O80" s="4" t="str">
        <f t="shared" si="73"/>
        <v>13.016172072052248</v>
      </c>
      <c r="P80" s="4">
        <f t="shared" si="60"/>
        <v>13.0161720720522</v>
      </c>
      <c r="Q80" s="14" t="s">
        <v>841</v>
      </c>
      <c r="R80" s="4" t="str">
        <f t="shared" si="74"/>
        <v>4.72392972457833</v>
      </c>
      <c r="S80" s="4">
        <f t="shared" si="61"/>
        <v>4.7239297245783298</v>
      </c>
      <c r="T80" s="14" t="s">
        <v>993</v>
      </c>
      <c r="U80" s="4" t="str">
        <f t="shared" si="75"/>
        <v>11.785712302966344</v>
      </c>
      <c r="V80" s="4">
        <f t="shared" si="62"/>
        <v>11.785712302966299</v>
      </c>
      <c r="W80" s="14" t="s">
        <v>1145</v>
      </c>
      <c r="X80" s="4" t="str">
        <f t="shared" si="76"/>
        <v>2.4312719221012102</v>
      </c>
      <c r="Y80" s="4">
        <f t="shared" si="63"/>
        <v>2.4312719221012098</v>
      </c>
      <c r="Z80" s="14" t="s">
        <v>1297</v>
      </c>
      <c r="AA80" s="4" t="str">
        <f t="shared" si="77"/>
        <v>7.987629653279434</v>
      </c>
      <c r="AB80" s="4">
        <f t="shared" si="64"/>
        <v>7.9876296532794298</v>
      </c>
      <c r="AC80" s="14" t="s">
        <v>1449</v>
      </c>
      <c r="AD80" s="4" t="str">
        <f t="shared" si="78"/>
        <v>10.05161767763796</v>
      </c>
      <c r="AE80" s="4">
        <f t="shared" si="65"/>
        <v>10.0516176776379</v>
      </c>
      <c r="AF80" s="4">
        <f t="shared" si="66"/>
        <v>10.558373469862108</v>
      </c>
      <c r="AG80">
        <f t="shared" si="67"/>
        <v>5.3544034502643338</v>
      </c>
    </row>
    <row r="81" spans="1:33" x14ac:dyDescent="0.3">
      <c r="A81">
        <f t="shared" si="68"/>
        <v>77</v>
      </c>
      <c r="B81" s="14" t="s">
        <v>82</v>
      </c>
      <c r="C81" s="4" t="str">
        <f t="shared" si="69"/>
        <v>13.439148527972979</v>
      </c>
      <c r="D81" s="4">
        <f t="shared" si="56"/>
        <v>13.4391485279729</v>
      </c>
      <c r="E81" s="14" t="s">
        <v>234</v>
      </c>
      <c r="F81" s="4" t="str">
        <f t="shared" si="70"/>
        <v>11.562803890555283</v>
      </c>
      <c r="G81" s="4">
        <f t="shared" si="57"/>
        <v>11.5628038905552</v>
      </c>
      <c r="H81" s="14" t="s">
        <v>386</v>
      </c>
      <c r="I81" s="4" t="str">
        <f t="shared" si="71"/>
        <v>19.673724586544296</v>
      </c>
      <c r="J81" s="4">
        <f t="shared" si="58"/>
        <v>19.6737245865442</v>
      </c>
      <c r="K81" s="14" t="s">
        <v>538</v>
      </c>
      <c r="L81" s="4" t="str">
        <f t="shared" si="72"/>
        <v>27.760734266478664</v>
      </c>
      <c r="M81" s="4">
        <f t="shared" si="59"/>
        <v>27.7607342664786</v>
      </c>
      <c r="N81" s="14" t="s">
        <v>690</v>
      </c>
      <c r="O81" s="4" t="str">
        <f t="shared" si="73"/>
        <v>16.330454192602524</v>
      </c>
      <c r="P81" s="4">
        <f t="shared" si="60"/>
        <v>16.330454192602499</v>
      </c>
      <c r="Q81" s="14" t="s">
        <v>842</v>
      </c>
      <c r="R81" s="4" t="str">
        <f t="shared" si="74"/>
        <v>6.878355817184207</v>
      </c>
      <c r="S81" s="4">
        <f t="shared" si="61"/>
        <v>6.8783558171842003</v>
      </c>
      <c r="T81" s="14" t="s">
        <v>994</v>
      </c>
      <c r="U81" s="4" t="str">
        <f t="shared" si="75"/>
        <v>2.6495206124940798</v>
      </c>
      <c r="V81" s="4">
        <f t="shared" si="62"/>
        <v>2.64952061249407</v>
      </c>
      <c r="W81" s="14" t="s">
        <v>1146</v>
      </c>
      <c r="X81" s="4" t="str">
        <f t="shared" si="76"/>
        <v>12.681697393508355</v>
      </c>
      <c r="Y81" s="4">
        <f t="shared" si="63"/>
        <v>12.681697393508299</v>
      </c>
      <c r="Z81" s="14" t="s">
        <v>1298</v>
      </c>
      <c r="AA81" s="4" t="str">
        <f t="shared" si="77"/>
        <v>11.09362311943302</v>
      </c>
      <c r="AB81" s="4">
        <f t="shared" si="64"/>
        <v>11.093623119433</v>
      </c>
      <c r="AC81" s="14" t="s">
        <v>1450</v>
      </c>
      <c r="AD81" s="4" t="str">
        <f t="shared" si="78"/>
        <v>9.890646959031876</v>
      </c>
      <c r="AE81" s="4">
        <f t="shared" si="65"/>
        <v>9.8906469590318693</v>
      </c>
      <c r="AF81" s="4">
        <f t="shared" si="66"/>
        <v>13.196070936580487</v>
      </c>
      <c r="AG81">
        <f t="shared" si="67"/>
        <v>6.9393752823386787</v>
      </c>
    </row>
    <row r="82" spans="1:33" x14ac:dyDescent="0.3">
      <c r="A82">
        <f t="shared" si="68"/>
        <v>78</v>
      </c>
      <c r="B82" s="14" t="s">
        <v>83</v>
      </c>
      <c r="C82" s="4" t="str">
        <f t="shared" si="69"/>
        <v>8.055122894630964</v>
      </c>
      <c r="D82" s="4">
        <f t="shared" si="56"/>
        <v>8.0551228946309603</v>
      </c>
      <c r="E82" s="14" t="s">
        <v>235</v>
      </c>
      <c r="F82" s="4" t="str">
        <f t="shared" si="70"/>
        <v>13.0057837694503</v>
      </c>
      <c r="G82" s="4">
        <f t="shared" si="57"/>
        <v>13.0057837694503</v>
      </c>
      <c r="H82" s="14" t="s">
        <v>387</v>
      </c>
      <c r="I82" s="4" t="str">
        <f t="shared" si="71"/>
        <v>14.113177818458329</v>
      </c>
      <c r="J82" s="4">
        <f t="shared" si="58"/>
        <v>14.113177818458301</v>
      </c>
      <c r="K82" s="14" t="s">
        <v>539</v>
      </c>
      <c r="L82" s="4" t="str">
        <f t="shared" si="72"/>
        <v>30.50049054312085</v>
      </c>
      <c r="M82" s="4">
        <f t="shared" si="59"/>
        <v>30.500490543120801</v>
      </c>
      <c r="N82" s="14" t="s">
        <v>691</v>
      </c>
      <c r="O82" s="4" t="str">
        <f t="shared" si="73"/>
        <v>15.386374360710064</v>
      </c>
      <c r="P82" s="4">
        <f t="shared" si="60"/>
        <v>15.386374360710001</v>
      </c>
      <c r="Q82" s="14" t="s">
        <v>843</v>
      </c>
      <c r="R82" s="4" t="str">
        <f t="shared" si="74"/>
        <v>6.642574395869985</v>
      </c>
      <c r="S82" s="4">
        <f t="shared" si="61"/>
        <v>6.6425743958699801</v>
      </c>
      <c r="T82" s="14" t="s">
        <v>995</v>
      </c>
      <c r="U82" s="4" t="str">
        <f t="shared" si="75"/>
        <v>2.0591724978523454</v>
      </c>
      <c r="V82" s="4">
        <f t="shared" si="62"/>
        <v>2.05917249785234</v>
      </c>
      <c r="W82" s="14" t="s">
        <v>1147</v>
      </c>
      <c r="X82" s="4" t="str">
        <f t="shared" si="76"/>
        <v>13.488693854091684</v>
      </c>
      <c r="Y82" s="4">
        <f t="shared" si="63"/>
        <v>13.488693854091601</v>
      </c>
      <c r="Z82" s="14" t="s">
        <v>1299</v>
      </c>
      <c r="AA82" s="4" t="str">
        <f t="shared" si="77"/>
        <v>15.960507768712347</v>
      </c>
      <c r="AB82" s="4">
        <f t="shared" si="64"/>
        <v>15.960507768712301</v>
      </c>
      <c r="AC82" s="14" t="s">
        <v>1451</v>
      </c>
      <c r="AD82" s="4" t="str">
        <f t="shared" si="78"/>
        <v>10.993908004292233</v>
      </c>
      <c r="AE82" s="4">
        <f t="shared" si="65"/>
        <v>10.9939080042922</v>
      </c>
      <c r="AF82" s="4">
        <f t="shared" si="66"/>
        <v>13.020580590718883</v>
      </c>
      <c r="AG82">
        <f t="shared" si="67"/>
        <v>7.5335923546734218</v>
      </c>
    </row>
    <row r="83" spans="1:33" x14ac:dyDescent="0.3">
      <c r="A83">
        <f t="shared" si="68"/>
        <v>79</v>
      </c>
      <c r="B83" s="14" t="s">
        <v>84</v>
      </c>
      <c r="C83" s="4" t="str">
        <f t="shared" si="69"/>
        <v>12.51078415995987</v>
      </c>
      <c r="D83" s="4">
        <f t="shared" si="56"/>
        <v>12.510784159959799</v>
      </c>
      <c r="E83" s="14" t="s">
        <v>236</v>
      </c>
      <c r="F83" s="4" t="str">
        <f t="shared" si="70"/>
        <v>24.719388252445405</v>
      </c>
      <c r="G83" s="4">
        <f t="shared" si="57"/>
        <v>24.719388252445398</v>
      </c>
      <c r="H83" s="14" t="s">
        <v>388</v>
      </c>
      <c r="I83" s="4" t="str">
        <f t="shared" si="71"/>
        <v>16.958227756601012</v>
      </c>
      <c r="J83" s="4">
        <f t="shared" si="58"/>
        <v>16.958227756601001</v>
      </c>
      <c r="K83" s="14" t="s">
        <v>540</v>
      </c>
      <c r="L83" s="4" t="str">
        <f t="shared" si="72"/>
        <v>37.83318656581075</v>
      </c>
      <c r="M83" s="4">
        <f t="shared" si="59"/>
        <v>37.833186565810699</v>
      </c>
      <c r="N83" s="14" t="s">
        <v>692</v>
      </c>
      <c r="O83" s="4" t="str">
        <f t="shared" si="73"/>
        <v>24.711490282304577</v>
      </c>
      <c r="P83" s="4">
        <f t="shared" si="60"/>
        <v>24.711490282304499</v>
      </c>
      <c r="Q83" s="14" t="s">
        <v>844</v>
      </c>
      <c r="R83" s="4" t="str">
        <f t="shared" si="74"/>
        <v>6.975779772436967</v>
      </c>
      <c r="S83" s="4">
        <f t="shared" si="61"/>
        <v>6.9757797724369599</v>
      </c>
      <c r="T83" s="14" t="s">
        <v>996</v>
      </c>
      <c r="U83" s="4" t="str">
        <f t="shared" si="75"/>
        <v>6.198413395398182</v>
      </c>
      <c r="V83" s="4">
        <f t="shared" si="62"/>
        <v>6.1984133953981804</v>
      </c>
      <c r="W83" s="14" t="s">
        <v>1148</v>
      </c>
      <c r="X83" s="4" t="str">
        <f t="shared" si="76"/>
        <v>8.438364051574432</v>
      </c>
      <c r="Y83" s="4">
        <f t="shared" si="63"/>
        <v>8.43836405157443</v>
      </c>
      <c r="Z83" s="14" t="s">
        <v>1300</v>
      </c>
      <c r="AA83" s="4" t="str">
        <f t="shared" si="77"/>
        <v>11.032709790010378</v>
      </c>
      <c r="AB83" s="4">
        <f t="shared" si="64"/>
        <v>11.032709790010299</v>
      </c>
      <c r="AC83" s="14" t="s">
        <v>1452</v>
      </c>
      <c r="AD83" s="4" t="str">
        <f t="shared" si="78"/>
        <v>5.3798501932544625</v>
      </c>
      <c r="AE83" s="4">
        <f t="shared" si="65"/>
        <v>5.3798501932544598</v>
      </c>
      <c r="AF83" s="4">
        <f t="shared" si="66"/>
        <v>15.475819421979576</v>
      </c>
      <c r="AG83">
        <f t="shared" si="67"/>
        <v>10.599258609967858</v>
      </c>
    </row>
    <row r="84" spans="1:33" x14ac:dyDescent="0.3">
      <c r="A84">
        <f t="shared" si="68"/>
        <v>80</v>
      </c>
      <c r="B84" s="14" t="s">
        <v>85</v>
      </c>
      <c r="C84" s="4" t="str">
        <f t="shared" si="69"/>
        <v>7.221288749056114</v>
      </c>
      <c r="D84" s="4">
        <f t="shared" si="56"/>
        <v>7.22128874905611</v>
      </c>
      <c r="E84" s="14" t="s">
        <v>237</v>
      </c>
      <c r="F84" s="4" t="str">
        <f t="shared" si="70"/>
        <v>17.824498908361505</v>
      </c>
      <c r="G84" s="4">
        <f t="shared" si="57"/>
        <v>17.824498908361502</v>
      </c>
      <c r="H84" s="14" t="s">
        <v>389</v>
      </c>
      <c r="I84" s="4" t="str">
        <f t="shared" si="71"/>
        <v>18.478187821507</v>
      </c>
      <c r="J84" s="4">
        <f t="shared" si="58"/>
        <v>18.478187821506999</v>
      </c>
      <c r="K84" s="14" t="s">
        <v>541</v>
      </c>
      <c r="L84" s="4" t="str">
        <f t="shared" si="72"/>
        <v>27.473356318648932</v>
      </c>
      <c r="M84" s="4">
        <f t="shared" si="59"/>
        <v>27.4733563186489</v>
      </c>
      <c r="N84" s="14" t="s">
        <v>693</v>
      </c>
      <c r="O84" s="4" t="str">
        <f t="shared" si="73"/>
        <v>17.608390573202122</v>
      </c>
      <c r="P84" s="4">
        <f t="shared" si="60"/>
        <v>17.608390573202101</v>
      </c>
      <c r="Q84" s="14" t="s">
        <v>845</v>
      </c>
      <c r="R84" s="4" t="str">
        <f t="shared" si="74"/>
        <v>13.925815688965727</v>
      </c>
      <c r="S84" s="4">
        <f t="shared" si="61"/>
        <v>13.925815688965701</v>
      </c>
      <c r="T84" s="14" t="s">
        <v>997</v>
      </c>
      <c r="U84" s="4" t="str">
        <f t="shared" si="75"/>
        <v>3.641779772515039</v>
      </c>
      <c r="V84" s="4">
        <f t="shared" si="62"/>
        <v>3.6417797725150298</v>
      </c>
      <c r="W84" s="14" t="s">
        <v>1149</v>
      </c>
      <c r="X84" s="4" t="str">
        <f t="shared" si="76"/>
        <v>9.693998761633646</v>
      </c>
      <c r="Y84" s="4">
        <f t="shared" si="63"/>
        <v>9.6939987616336403</v>
      </c>
      <c r="Z84" s="14" t="s">
        <v>1301</v>
      </c>
      <c r="AA84" s="4" t="str">
        <f t="shared" si="77"/>
        <v>11.962127685957649</v>
      </c>
      <c r="AB84" s="4">
        <f t="shared" si="64"/>
        <v>11.962127685957601</v>
      </c>
      <c r="AC84" s="14" t="s">
        <v>1453</v>
      </c>
      <c r="AD84" s="4" t="str">
        <f t="shared" si="78"/>
        <v>3.477753554075646</v>
      </c>
      <c r="AE84" s="4">
        <f t="shared" si="65"/>
        <v>3.4777535540756399</v>
      </c>
      <c r="AF84" s="4">
        <f t="shared" si="66"/>
        <v>13.130719783392323</v>
      </c>
      <c r="AG84">
        <f t="shared" si="67"/>
        <v>7.5154484338122831</v>
      </c>
    </row>
    <row r="85" spans="1:33" x14ac:dyDescent="0.3">
      <c r="A85">
        <f t="shared" si="68"/>
        <v>81</v>
      </c>
      <c r="B85" s="14" t="s">
        <v>86</v>
      </c>
      <c r="C85" s="4" t="str">
        <f t="shared" si="69"/>
        <v>7.954530785497575</v>
      </c>
      <c r="D85" s="4">
        <f t="shared" si="56"/>
        <v>7.9545307854975702</v>
      </c>
      <c r="E85" s="14" t="s">
        <v>238</v>
      </c>
      <c r="F85" s="4" t="str">
        <f t="shared" si="70"/>
        <v>20.96870187068408</v>
      </c>
      <c r="G85" s="4">
        <f t="shared" si="57"/>
        <v>20.968701870684001</v>
      </c>
      <c r="H85" s="14" t="s">
        <v>390</v>
      </c>
      <c r="I85" s="4" t="str">
        <f t="shared" si="71"/>
        <v>12.272584463065483</v>
      </c>
      <c r="J85" s="4">
        <f t="shared" si="58"/>
        <v>12.2725844630654</v>
      </c>
      <c r="K85" s="14" t="s">
        <v>542</v>
      </c>
      <c r="L85" s="4" t="str">
        <f t="shared" si="72"/>
        <v>25.515937653876506</v>
      </c>
      <c r="M85" s="4">
        <f t="shared" si="59"/>
        <v>25.515937653876499</v>
      </c>
      <c r="N85" s="14" t="s">
        <v>694</v>
      </c>
      <c r="O85" s="4" t="str">
        <f t="shared" si="73"/>
        <v>11.753918968593776</v>
      </c>
      <c r="P85" s="4">
        <f t="shared" si="60"/>
        <v>11.7539189685937</v>
      </c>
      <c r="Q85" s="14" t="s">
        <v>846</v>
      </c>
      <c r="R85" s="4" t="str">
        <f t="shared" si="74"/>
        <v>12.634608412752447</v>
      </c>
      <c r="S85" s="4">
        <f t="shared" si="61"/>
        <v>12.634608412752399</v>
      </c>
      <c r="T85" s="14" t="s">
        <v>998</v>
      </c>
      <c r="U85" s="4" t="str">
        <f t="shared" si="75"/>
        <v>12.86640077920984</v>
      </c>
      <c r="V85" s="4">
        <f t="shared" si="62"/>
        <v>12.866400779209799</v>
      </c>
      <c r="W85" s="14" t="s">
        <v>1150</v>
      </c>
      <c r="X85" s="4" t="str">
        <f t="shared" si="76"/>
        <v>13.849818982790543</v>
      </c>
      <c r="Y85" s="4">
        <f t="shared" si="63"/>
        <v>13.8498189827905</v>
      </c>
      <c r="Z85" s="14" t="s">
        <v>1302</v>
      </c>
      <c r="AA85" s="4" t="str">
        <f t="shared" si="77"/>
        <v>6.954873525578272</v>
      </c>
      <c r="AB85" s="4">
        <f t="shared" si="64"/>
        <v>6.9548735255782699</v>
      </c>
      <c r="AC85" s="14" t="s">
        <v>1454</v>
      </c>
      <c r="AD85" s="4" t="str">
        <f t="shared" si="78"/>
        <v>1.6586376337209838</v>
      </c>
      <c r="AE85" s="4">
        <f t="shared" si="65"/>
        <v>1.6586376337209801</v>
      </c>
      <c r="AF85" s="4">
        <f t="shared" si="66"/>
        <v>12.64300130757691</v>
      </c>
      <c r="AG85">
        <f t="shared" si="67"/>
        <v>6.7696761909487684</v>
      </c>
    </row>
    <row r="86" spans="1:33" x14ac:dyDescent="0.3">
      <c r="A86">
        <f t="shared" si="68"/>
        <v>82</v>
      </c>
      <c r="B86" s="14" t="s">
        <v>87</v>
      </c>
      <c r="C86" s="4" t="str">
        <f t="shared" si="69"/>
        <v>3.525689896982321</v>
      </c>
      <c r="D86" s="4">
        <f t="shared" si="56"/>
        <v>3.5256898969823198</v>
      </c>
      <c r="E86" s="14" t="s">
        <v>239</v>
      </c>
      <c r="F86" s="4" t="str">
        <f t="shared" si="70"/>
        <v>14.532480134673971</v>
      </c>
      <c r="G86" s="4">
        <f t="shared" si="57"/>
        <v>14.5324801346739</v>
      </c>
      <c r="H86" s="14" t="s">
        <v>391</v>
      </c>
      <c r="I86" s="4" t="str">
        <f t="shared" si="71"/>
        <v>13.304049373391939</v>
      </c>
      <c r="J86" s="4">
        <f t="shared" si="58"/>
        <v>13.3040493733919</v>
      </c>
      <c r="K86" s="14" t="s">
        <v>543</v>
      </c>
      <c r="L86" s="4" t="str">
        <f t="shared" si="72"/>
        <v>34.81653700614596</v>
      </c>
      <c r="M86" s="4">
        <f t="shared" si="59"/>
        <v>34.8165370061459</v>
      </c>
      <c r="N86" s="14" t="s">
        <v>695</v>
      </c>
      <c r="O86" s="4" t="str">
        <f t="shared" si="73"/>
        <v>2.8154786332040693</v>
      </c>
      <c r="P86" s="4">
        <f t="shared" si="60"/>
        <v>2.81547863320406</v>
      </c>
      <c r="Q86" s="14" t="s">
        <v>847</v>
      </c>
      <c r="R86" s="4" t="str">
        <f t="shared" si="74"/>
        <v>8.647379563364733</v>
      </c>
      <c r="S86" s="4">
        <f t="shared" si="61"/>
        <v>8.6473795633647299</v>
      </c>
      <c r="T86" s="14" t="s">
        <v>999</v>
      </c>
      <c r="U86" s="4" t="str">
        <f t="shared" si="75"/>
        <v>9.137154764554882</v>
      </c>
      <c r="V86" s="4">
        <f t="shared" si="62"/>
        <v>9.1371547645548805</v>
      </c>
      <c r="W86" s="14" t="s">
        <v>1151</v>
      </c>
      <c r="X86" s="4" t="str">
        <f t="shared" si="76"/>
        <v>7.2594088028574815</v>
      </c>
      <c r="Y86" s="4">
        <f t="shared" si="63"/>
        <v>7.2594088028574797</v>
      </c>
      <c r="Z86" s="14" t="s">
        <v>1303</v>
      </c>
      <c r="AA86" s="4" t="str">
        <f t="shared" si="77"/>
        <v>3.272850384131928</v>
      </c>
      <c r="AB86" s="4">
        <f t="shared" si="64"/>
        <v>3.2728503841319201</v>
      </c>
      <c r="AC86" s="14" t="s">
        <v>1455</v>
      </c>
      <c r="AD86" s="4" t="str">
        <f t="shared" si="78"/>
        <v>2.8444538824294354</v>
      </c>
      <c r="AE86" s="4">
        <f t="shared" si="65"/>
        <v>2.8444538824294301</v>
      </c>
      <c r="AF86" s="4">
        <f t="shared" si="66"/>
        <v>10.015548244173653</v>
      </c>
      <c r="AG86">
        <f t="shared" si="67"/>
        <v>9.7033416624388327</v>
      </c>
    </row>
    <row r="87" spans="1:33" x14ac:dyDescent="0.3">
      <c r="A87">
        <f t="shared" si="68"/>
        <v>83</v>
      </c>
      <c r="B87" s="14" t="s">
        <v>88</v>
      </c>
      <c r="C87" s="4" t="str">
        <f t="shared" si="69"/>
        <v>1.032545531120704</v>
      </c>
      <c r="D87" s="4">
        <f t="shared" si="56"/>
        <v>1.0325455311206999</v>
      </c>
      <c r="E87" s="14" t="s">
        <v>240</v>
      </c>
      <c r="F87" s="4" t="str">
        <f t="shared" si="70"/>
        <v>17.1477274472798</v>
      </c>
      <c r="G87" s="4">
        <f t="shared" si="57"/>
        <v>17.147727447279799</v>
      </c>
      <c r="H87" s="14" t="s">
        <v>392</v>
      </c>
      <c r="I87" s="4" t="str">
        <f t="shared" si="71"/>
        <v>8.706148566058634</v>
      </c>
      <c r="J87" s="4">
        <f t="shared" si="58"/>
        <v>8.70614856605863</v>
      </c>
      <c r="K87" s="14" t="s">
        <v>544</v>
      </c>
      <c r="L87" s="4" t="str">
        <f t="shared" si="72"/>
        <v>30.880174730321965</v>
      </c>
      <c r="M87" s="4">
        <f t="shared" si="59"/>
        <v>30.880174730321901</v>
      </c>
      <c r="N87" s="14" t="s">
        <v>696</v>
      </c>
      <c r="O87" s="4" t="str">
        <f t="shared" si="73"/>
        <v>6.8560924049170255</v>
      </c>
      <c r="P87" s="4">
        <f t="shared" si="60"/>
        <v>6.8560924049170202</v>
      </c>
      <c r="Q87" s="14" t="s">
        <v>848</v>
      </c>
      <c r="R87" s="4" t="str">
        <f t="shared" si="74"/>
        <v>13.335921186001675</v>
      </c>
      <c r="S87" s="4">
        <f t="shared" si="61"/>
        <v>13.335921186001601</v>
      </c>
      <c r="T87" s="14" t="s">
        <v>1000</v>
      </c>
      <c r="U87" s="4" t="str">
        <f t="shared" si="75"/>
        <v>8.168022403086184</v>
      </c>
      <c r="V87" s="4">
        <f t="shared" si="62"/>
        <v>8.1680224030861801</v>
      </c>
      <c r="W87" s="14" t="s">
        <v>1152</v>
      </c>
      <c r="X87" s="4" t="str">
        <f t="shared" si="76"/>
        <v>6.138050263949363</v>
      </c>
      <c r="Y87" s="4">
        <f t="shared" si="63"/>
        <v>6.1380502639493599</v>
      </c>
      <c r="Z87" s="14" t="s">
        <v>1304</v>
      </c>
      <c r="AA87" s="4" t="str">
        <f t="shared" si="77"/>
        <v>3.325078892276138</v>
      </c>
      <c r="AB87" s="4">
        <f t="shared" si="64"/>
        <v>3.3250788922761298</v>
      </c>
      <c r="AC87" s="14" t="s">
        <v>1456</v>
      </c>
      <c r="AD87" s="4" t="str">
        <f t="shared" si="78"/>
        <v>12.067327442739458</v>
      </c>
      <c r="AE87" s="4">
        <f t="shared" si="65"/>
        <v>12.0673274427394</v>
      </c>
      <c r="AF87" s="4">
        <f t="shared" si="66"/>
        <v>10.765708886775069</v>
      </c>
      <c r="AG87">
        <f t="shared" si="67"/>
        <v>8.5075759178112289</v>
      </c>
    </row>
    <row r="88" spans="1:33" x14ac:dyDescent="0.3">
      <c r="A88">
        <f t="shared" si="68"/>
        <v>84</v>
      </c>
      <c r="B88" s="14" t="s">
        <v>89</v>
      </c>
      <c r="C88" s="4" t="str">
        <f t="shared" si="69"/>
        <v>10.524921995668269</v>
      </c>
      <c r="D88" s="4">
        <f t="shared" si="56"/>
        <v>10.524921995668199</v>
      </c>
      <c r="E88" s="14" t="s">
        <v>241</v>
      </c>
      <c r="F88" s="4" t="str">
        <f t="shared" si="70"/>
        <v>12.715750226884902</v>
      </c>
      <c r="G88" s="4">
        <f t="shared" si="57"/>
        <v>12.7157502268849</v>
      </c>
      <c r="H88" s="14" t="s">
        <v>393</v>
      </c>
      <c r="I88" s="4" t="str">
        <f t="shared" si="71"/>
        <v>10.688836422914012</v>
      </c>
      <c r="J88" s="4">
        <f t="shared" si="58"/>
        <v>10.688836422913999</v>
      </c>
      <c r="K88" s="14" t="s">
        <v>545</v>
      </c>
      <c r="L88" s="4" t="str">
        <f t="shared" si="72"/>
        <v>31.689523901955475</v>
      </c>
      <c r="M88" s="4">
        <f t="shared" si="59"/>
        <v>31.6895239019554</v>
      </c>
      <c r="N88" s="14" t="s">
        <v>697</v>
      </c>
      <c r="O88" s="4" t="str">
        <f t="shared" si="73"/>
        <v>5.767422889681778</v>
      </c>
      <c r="P88" s="4">
        <f t="shared" si="60"/>
        <v>5.7674228896817699</v>
      </c>
      <c r="Q88" s="14" t="s">
        <v>849</v>
      </c>
      <c r="R88" s="4" t="str">
        <f t="shared" si="74"/>
        <v>9.742701899751413</v>
      </c>
      <c r="S88" s="4">
        <f t="shared" si="61"/>
        <v>9.7427018997514097</v>
      </c>
      <c r="T88" s="14" t="s">
        <v>1001</v>
      </c>
      <c r="U88" s="4" t="str">
        <f t="shared" si="75"/>
        <v>11.818620374195302</v>
      </c>
      <c r="V88" s="4">
        <f t="shared" si="62"/>
        <v>11.8186203741953</v>
      </c>
      <c r="W88" s="14" t="s">
        <v>1153</v>
      </c>
      <c r="X88" s="4" t="str">
        <f t="shared" si="76"/>
        <v>3.50597586530804</v>
      </c>
      <c r="Y88" s="4">
        <f t="shared" si="63"/>
        <v>3.5059758653080402</v>
      </c>
      <c r="Z88" s="14" t="s">
        <v>1305</v>
      </c>
      <c r="AA88" s="4" t="str">
        <f t="shared" si="77"/>
        <v>10.694092307282801</v>
      </c>
      <c r="AB88" s="4">
        <f t="shared" si="64"/>
        <v>10.6940923072828</v>
      </c>
      <c r="AC88" s="14" t="s">
        <v>1457</v>
      </c>
      <c r="AD88" s="4" t="str">
        <f t="shared" si="78"/>
        <v>5.128424207770484</v>
      </c>
      <c r="AE88" s="4">
        <f t="shared" si="65"/>
        <v>5.1284242077704798</v>
      </c>
      <c r="AF88" s="4">
        <f t="shared" si="66"/>
        <v>11.227627009141232</v>
      </c>
      <c r="AG88">
        <f t="shared" si="67"/>
        <v>7.8256328110234818</v>
      </c>
    </row>
    <row r="89" spans="1:33" x14ac:dyDescent="0.3">
      <c r="A89">
        <f t="shared" si="68"/>
        <v>85</v>
      </c>
      <c r="B89" s="14" t="s">
        <v>90</v>
      </c>
      <c r="C89" s="4" t="str">
        <f t="shared" si="69"/>
        <v>5.884737716573693</v>
      </c>
      <c r="D89" s="4">
        <f t="shared" si="56"/>
        <v>5.8847377165736896</v>
      </c>
      <c r="E89" s="14" t="s">
        <v>242</v>
      </c>
      <c r="F89" s="4" t="str">
        <f t="shared" si="70"/>
        <v>13.307117228706446</v>
      </c>
      <c r="G89" s="4">
        <f t="shared" si="57"/>
        <v>13.307117228706399</v>
      </c>
      <c r="H89" s="14" t="s">
        <v>394</v>
      </c>
      <c r="I89" s="4" t="str">
        <f t="shared" si="71"/>
        <v>19.543946986849335</v>
      </c>
      <c r="J89" s="4">
        <f t="shared" si="58"/>
        <v>19.543946986849299</v>
      </c>
      <c r="K89" s="14" t="s">
        <v>546</v>
      </c>
      <c r="L89" s="4" t="str">
        <f t="shared" si="72"/>
        <v>33.416664546526704</v>
      </c>
      <c r="M89" s="4">
        <f t="shared" si="59"/>
        <v>33.416664546526697</v>
      </c>
      <c r="N89" s="14" t="s">
        <v>698</v>
      </c>
      <c r="O89" s="4" t="str">
        <f t="shared" si="73"/>
        <v>2.865550664318141</v>
      </c>
      <c r="P89" s="4">
        <f t="shared" si="60"/>
        <v>2.8655506643181399</v>
      </c>
      <c r="Q89" s="14" t="s">
        <v>850</v>
      </c>
      <c r="R89" s="4" t="str">
        <f t="shared" si="74"/>
        <v>16.517740033742264</v>
      </c>
      <c r="S89" s="4">
        <f t="shared" si="61"/>
        <v>16.5177400337422</v>
      </c>
      <c r="T89" s="14" t="s">
        <v>1002</v>
      </c>
      <c r="U89" s="4" t="str">
        <f t="shared" si="75"/>
        <v>19.230885764710813</v>
      </c>
      <c r="V89" s="4">
        <f t="shared" si="62"/>
        <v>19.230885764710798</v>
      </c>
      <c r="W89" s="14" t="s">
        <v>1154</v>
      </c>
      <c r="X89" s="4" t="str">
        <f t="shared" si="76"/>
        <v>14.679459905047699</v>
      </c>
      <c r="Y89" s="4">
        <f t="shared" si="63"/>
        <v>14.679459905047599</v>
      </c>
      <c r="Z89" s="14" t="s">
        <v>1306</v>
      </c>
      <c r="AA89" s="4" t="str">
        <f t="shared" si="77"/>
        <v>5.112809556472373</v>
      </c>
      <c r="AB89" s="4">
        <f t="shared" si="64"/>
        <v>5.1128095564723699</v>
      </c>
      <c r="AC89" s="14" t="s">
        <v>1458</v>
      </c>
      <c r="AD89" s="4" t="str">
        <f t="shared" si="78"/>
        <v>8.047906960336066</v>
      </c>
      <c r="AE89" s="4">
        <f t="shared" si="65"/>
        <v>8.0479069603360607</v>
      </c>
      <c r="AF89" s="4">
        <f t="shared" si="66"/>
        <v>13.860681936328325</v>
      </c>
      <c r="AG89">
        <f t="shared" si="67"/>
        <v>9.1069818003367793</v>
      </c>
    </row>
    <row r="90" spans="1:33" x14ac:dyDescent="0.3">
      <c r="A90">
        <f t="shared" si="68"/>
        <v>86</v>
      </c>
      <c r="B90" s="14" t="s">
        <v>91</v>
      </c>
      <c r="C90" s="4" t="str">
        <f t="shared" si="69"/>
        <v>2.177979628675911</v>
      </c>
      <c r="D90" s="4">
        <f t="shared" si="56"/>
        <v>2.1779796286759101</v>
      </c>
      <c r="E90" s="14" t="s">
        <v>243</v>
      </c>
      <c r="F90" s="4" t="str">
        <f t="shared" si="70"/>
        <v>16.607745814459772</v>
      </c>
      <c r="G90" s="4">
        <f t="shared" si="57"/>
        <v>16.607745814459701</v>
      </c>
      <c r="H90" s="14" t="s">
        <v>395</v>
      </c>
      <c r="I90" s="4" t="str">
        <f t="shared" si="71"/>
        <v>19.137127891354716</v>
      </c>
      <c r="J90" s="4">
        <f t="shared" si="58"/>
        <v>19.137127891354702</v>
      </c>
      <c r="K90" s="14" t="s">
        <v>547</v>
      </c>
      <c r="L90" s="4" t="str">
        <f t="shared" si="72"/>
        <v>24.410106207578714</v>
      </c>
      <c r="M90" s="4">
        <f t="shared" si="59"/>
        <v>24.4101062075787</v>
      </c>
      <c r="N90" s="14" t="s">
        <v>699</v>
      </c>
      <c r="O90" s="4" t="str">
        <f t="shared" si="73"/>
        <v>2.6356590318074984</v>
      </c>
      <c r="P90" s="4">
        <f t="shared" si="60"/>
        <v>2.6356590318074899</v>
      </c>
      <c r="Q90" s="14" t="s">
        <v>851</v>
      </c>
      <c r="R90" s="4" t="str">
        <f t="shared" si="74"/>
        <v>10.733542859382645</v>
      </c>
      <c r="S90" s="4">
        <f t="shared" si="61"/>
        <v>10.733542859382601</v>
      </c>
      <c r="T90" s="14" t="s">
        <v>1003</v>
      </c>
      <c r="U90" s="4" t="str">
        <f t="shared" si="75"/>
        <v>24.528831669896782</v>
      </c>
      <c r="V90" s="4">
        <f t="shared" si="62"/>
        <v>24.5288316698967</v>
      </c>
      <c r="W90" s="14" t="s">
        <v>1155</v>
      </c>
      <c r="X90" s="4" t="str">
        <f t="shared" si="76"/>
        <v>18.126836719887756</v>
      </c>
      <c r="Y90" s="4">
        <f t="shared" si="63"/>
        <v>18.126836719887699</v>
      </c>
      <c r="Z90" s="14" t="s">
        <v>1307</v>
      </c>
      <c r="AA90" s="4" t="str">
        <f t="shared" si="77"/>
        <v>3.073781132363209</v>
      </c>
      <c r="AB90" s="4">
        <f t="shared" si="64"/>
        <v>3.0737811323631998</v>
      </c>
      <c r="AC90" s="14" t="s">
        <v>1459</v>
      </c>
      <c r="AD90" s="4" t="str">
        <f t="shared" si="78"/>
        <v>2.4230402420208415</v>
      </c>
      <c r="AE90" s="4">
        <f t="shared" si="65"/>
        <v>2.4230402420208401</v>
      </c>
      <c r="AF90" s="4">
        <f t="shared" si="66"/>
        <v>12.385465119742753</v>
      </c>
      <c r="AG90">
        <f t="shared" si="67"/>
        <v>9.2877876258270735</v>
      </c>
    </row>
    <row r="91" spans="1:33" x14ac:dyDescent="0.3">
      <c r="A91">
        <f t="shared" si="68"/>
        <v>87</v>
      </c>
      <c r="B91" s="14" t="s">
        <v>92</v>
      </c>
      <c r="C91" s="4" t="str">
        <f t="shared" si="69"/>
        <v>4.39986203576659</v>
      </c>
      <c r="D91" s="4">
        <f t="shared" si="56"/>
        <v>4.3998620357665903</v>
      </c>
      <c r="E91" s="14" t="s">
        <v>244</v>
      </c>
      <c r="F91" s="4" t="str">
        <f t="shared" si="70"/>
        <v>12.085103014644329</v>
      </c>
      <c r="G91" s="4">
        <f t="shared" si="57"/>
        <v>12.0851030146443</v>
      </c>
      <c r="H91" s="14" t="s">
        <v>396</v>
      </c>
      <c r="I91" s="4" t="str">
        <f t="shared" si="71"/>
        <v>12.92968530100995</v>
      </c>
      <c r="J91" s="4">
        <f t="shared" si="58"/>
        <v>12.929685301009901</v>
      </c>
      <c r="K91" s="14" t="s">
        <v>548</v>
      </c>
      <c r="L91" s="4" t="str">
        <f t="shared" si="72"/>
        <v>30.008493334738453</v>
      </c>
      <c r="M91" s="4">
        <f t="shared" si="59"/>
        <v>30.0084933347384</v>
      </c>
      <c r="N91" s="14" t="s">
        <v>700</v>
      </c>
      <c r="O91" s="4" t="str">
        <f t="shared" si="73"/>
        <v>1.758443128091325</v>
      </c>
      <c r="P91" s="4">
        <f t="shared" si="60"/>
        <v>1.75844312809132</v>
      </c>
      <c r="Q91" s="14" t="s">
        <v>852</v>
      </c>
      <c r="R91" s="4" t="str">
        <f t="shared" si="74"/>
        <v>10.254204572987279</v>
      </c>
      <c r="S91" s="4">
        <f t="shared" si="61"/>
        <v>10.2542045729872</v>
      </c>
      <c r="T91" s="14" t="s">
        <v>1004</v>
      </c>
      <c r="U91" s="4" t="str">
        <f t="shared" si="75"/>
        <v>8.949755570954581</v>
      </c>
      <c r="V91" s="4">
        <f t="shared" si="62"/>
        <v>8.9497555709545793</v>
      </c>
      <c r="W91" s="14" t="s">
        <v>1156</v>
      </c>
      <c r="X91" s="4" t="str">
        <f t="shared" si="76"/>
        <v>8.012909282832412</v>
      </c>
      <c r="Y91" s="4">
        <f t="shared" si="63"/>
        <v>8.0129092828324104</v>
      </c>
      <c r="Z91" s="14" t="s">
        <v>1308</v>
      </c>
      <c r="AA91" s="4" t="str">
        <f t="shared" si="77"/>
        <v>5.9957565345448005</v>
      </c>
      <c r="AB91" s="4">
        <f t="shared" si="64"/>
        <v>5.9957565345447996</v>
      </c>
      <c r="AC91" s="14" t="s">
        <v>1460</v>
      </c>
      <c r="AD91" s="4" t="str">
        <f t="shared" si="78"/>
        <v>4.826305879743322</v>
      </c>
      <c r="AE91" s="4">
        <f t="shared" si="65"/>
        <v>4.8263058797433196</v>
      </c>
      <c r="AF91" s="4">
        <f t="shared" si="66"/>
        <v>9.9220518655312819</v>
      </c>
      <c r="AG91">
        <f t="shared" si="67"/>
        <v>7.8910061411015846</v>
      </c>
    </row>
    <row r="92" spans="1:33" x14ac:dyDescent="0.3">
      <c r="A92">
        <f t="shared" si="68"/>
        <v>88</v>
      </c>
      <c r="B92" s="14" t="s">
        <v>93</v>
      </c>
      <c r="C92" s="4" t="str">
        <f t="shared" si="69"/>
        <v>8.110054583278067</v>
      </c>
      <c r="D92" s="4">
        <f t="shared" si="56"/>
        <v>8.1100545832780604</v>
      </c>
      <c r="E92" s="14" t="s">
        <v>245</v>
      </c>
      <c r="F92" s="4" t="str">
        <f t="shared" si="70"/>
        <v>18.21912939426858</v>
      </c>
      <c r="G92" s="4">
        <f t="shared" si="57"/>
        <v>18.219129394268499</v>
      </c>
      <c r="H92" s="14" t="s">
        <v>397</v>
      </c>
      <c r="I92" s="4" t="str">
        <f t="shared" si="71"/>
        <v>22.503229923319843</v>
      </c>
      <c r="J92" s="4">
        <f t="shared" si="58"/>
        <v>22.5032299233198</v>
      </c>
      <c r="K92" s="14" t="s">
        <v>549</v>
      </c>
      <c r="L92" s="4" t="str">
        <f t="shared" si="72"/>
        <v>31.096079972206848</v>
      </c>
      <c r="M92" s="4">
        <f t="shared" si="59"/>
        <v>31.096079972206802</v>
      </c>
      <c r="N92" s="14" t="s">
        <v>701</v>
      </c>
      <c r="O92" s="4" t="str">
        <f t="shared" si="73"/>
        <v>1.6760704505824127</v>
      </c>
      <c r="P92" s="4">
        <f t="shared" si="60"/>
        <v>1.67607045058241</v>
      </c>
      <c r="Q92" s="14" t="s">
        <v>853</v>
      </c>
      <c r="R92" s="4" t="str">
        <f t="shared" si="74"/>
        <v>6.164765551180708</v>
      </c>
      <c r="S92" s="4">
        <f t="shared" si="61"/>
        <v>6.1647655511807002</v>
      </c>
      <c r="T92" s="14" t="s">
        <v>1005</v>
      </c>
      <c r="U92" s="4" t="str">
        <f t="shared" si="75"/>
        <v>12.279735879809206</v>
      </c>
      <c r="V92" s="4">
        <f t="shared" si="62"/>
        <v>12.2797358798092</v>
      </c>
      <c r="W92" s="14" t="s">
        <v>1157</v>
      </c>
      <c r="X92" s="4" t="str">
        <f t="shared" si="76"/>
        <v>14.028459585004958</v>
      </c>
      <c r="Y92" s="4">
        <f t="shared" si="63"/>
        <v>14.028459585004899</v>
      </c>
      <c r="Z92" s="14" t="s">
        <v>1309</v>
      </c>
      <c r="AA92" s="4" t="str">
        <f t="shared" si="77"/>
        <v>3.7252447064406597</v>
      </c>
      <c r="AB92" s="4">
        <f t="shared" si="64"/>
        <v>3.72524470644065</v>
      </c>
      <c r="AC92" s="14" t="s">
        <v>1461</v>
      </c>
      <c r="AD92" s="4" t="str">
        <f t="shared" si="78"/>
        <v>7.245515268876213</v>
      </c>
      <c r="AE92" s="4">
        <f t="shared" si="65"/>
        <v>7.2455152688762103</v>
      </c>
      <c r="AF92" s="4">
        <f t="shared" si="66"/>
        <v>12.504828531496722</v>
      </c>
      <c r="AG92">
        <f t="shared" si="67"/>
        <v>9.2023059883191554</v>
      </c>
    </row>
    <row r="93" spans="1:33" x14ac:dyDescent="0.3">
      <c r="A93">
        <f t="shared" si="68"/>
        <v>89</v>
      </c>
      <c r="B93" s="14" t="s">
        <v>94</v>
      </c>
      <c r="C93" s="4" t="str">
        <f t="shared" si="69"/>
        <v>3.003825646375806</v>
      </c>
      <c r="D93" s="4">
        <f t="shared" si="56"/>
        <v>3.0038256463758</v>
      </c>
      <c r="E93" s="14" t="s">
        <v>246</v>
      </c>
      <c r="F93" s="4" t="str">
        <f t="shared" si="70"/>
        <v>11.082087214148004</v>
      </c>
      <c r="G93" s="4">
        <f t="shared" si="57"/>
        <v>11.082087214148</v>
      </c>
      <c r="H93" s="14" t="s">
        <v>398</v>
      </c>
      <c r="I93" s="4" t="str">
        <f t="shared" si="71"/>
        <v>18.185380902218526</v>
      </c>
      <c r="J93" s="4">
        <f t="shared" si="58"/>
        <v>18.185380902218501</v>
      </c>
      <c r="K93" s="14" t="s">
        <v>550</v>
      </c>
      <c r="L93" s="4" t="str">
        <f t="shared" si="72"/>
        <v>26.716392160264384</v>
      </c>
      <c r="M93" s="4">
        <f t="shared" si="59"/>
        <v>26.716392160264299</v>
      </c>
      <c r="N93" s="14" t="s">
        <v>702</v>
      </c>
      <c r="O93" s="4" t="str">
        <f t="shared" si="73"/>
        <v>9.112837586597056</v>
      </c>
      <c r="P93" s="4">
        <f t="shared" si="60"/>
        <v>9.1128375865970508</v>
      </c>
      <c r="Q93" s="14" t="s">
        <v>854</v>
      </c>
      <c r="R93" s="4" t="str">
        <f t="shared" si="74"/>
        <v>14.346879688917223</v>
      </c>
      <c r="S93" s="4">
        <f t="shared" si="61"/>
        <v>14.3468796889172</v>
      </c>
      <c r="T93" s="14" t="s">
        <v>1006</v>
      </c>
      <c r="U93" s="4" t="str">
        <f t="shared" si="75"/>
        <v>2.1847565423990583</v>
      </c>
      <c r="V93" s="4">
        <f t="shared" si="62"/>
        <v>2.1847565423990498</v>
      </c>
      <c r="W93" s="14" t="s">
        <v>1158</v>
      </c>
      <c r="X93" s="4" t="str">
        <f t="shared" si="76"/>
        <v>9.17716498975521</v>
      </c>
      <c r="Y93" s="4">
        <f t="shared" si="63"/>
        <v>9.1771649897552106</v>
      </c>
      <c r="Z93" s="14" t="s">
        <v>1310</v>
      </c>
      <c r="AA93" s="4" t="str">
        <f t="shared" si="77"/>
        <v>4.896932884035326</v>
      </c>
      <c r="AB93" s="4">
        <f t="shared" si="64"/>
        <v>4.8969328840353201</v>
      </c>
      <c r="AC93" s="14" t="s">
        <v>1462</v>
      </c>
      <c r="AD93" s="4" t="str">
        <f t="shared" si="78"/>
        <v>6.676133929000433</v>
      </c>
      <c r="AE93" s="4">
        <f t="shared" si="65"/>
        <v>6.6761339290004296</v>
      </c>
      <c r="AF93" s="4">
        <f t="shared" si="66"/>
        <v>10.538239154371086</v>
      </c>
      <c r="AG93">
        <f t="shared" si="67"/>
        <v>7.5438383201407548</v>
      </c>
    </row>
    <row r="94" spans="1:33" x14ac:dyDescent="0.3">
      <c r="A94">
        <f t="shared" si="68"/>
        <v>90</v>
      </c>
      <c r="B94" s="14" t="s">
        <v>95</v>
      </c>
      <c r="C94" s="4" t="str">
        <f t="shared" si="69"/>
        <v>14.872791360771751</v>
      </c>
      <c r="D94" s="4">
        <f t="shared" si="56"/>
        <v>14.8727913607717</v>
      </c>
      <c r="E94" s="14" t="s">
        <v>247</v>
      </c>
      <c r="F94" s="4" t="str">
        <f t="shared" si="70"/>
        <v>12.3331931103533</v>
      </c>
      <c r="G94" s="4">
        <f t="shared" si="57"/>
        <v>12.333193110353299</v>
      </c>
      <c r="H94" s="14" t="s">
        <v>399</v>
      </c>
      <c r="I94" s="4" t="str">
        <f t="shared" si="71"/>
        <v>17.098852633361208</v>
      </c>
      <c r="J94" s="4">
        <f t="shared" si="58"/>
        <v>17.098852633361201</v>
      </c>
      <c r="K94" s="14" t="s">
        <v>551</v>
      </c>
      <c r="L94" s="4" t="str">
        <f t="shared" si="72"/>
        <v>29.29014865316396</v>
      </c>
      <c r="M94" s="4">
        <f t="shared" si="59"/>
        <v>29.2901486531639</v>
      </c>
      <c r="N94" s="14" t="s">
        <v>703</v>
      </c>
      <c r="O94" s="4" t="str">
        <f t="shared" si="73"/>
        <v>9.112186393526638</v>
      </c>
      <c r="P94" s="4">
        <f t="shared" si="60"/>
        <v>9.1121863935266294</v>
      </c>
      <c r="Q94" s="14" t="s">
        <v>855</v>
      </c>
      <c r="R94" s="4" t="str">
        <f t="shared" si="74"/>
        <v>15.795275167927338</v>
      </c>
      <c r="S94" s="4">
        <f t="shared" si="61"/>
        <v>15.795275167927301</v>
      </c>
      <c r="T94" s="14" t="s">
        <v>1007</v>
      </c>
      <c r="U94" s="4" t="str">
        <f t="shared" si="75"/>
        <v>7.696649537446613</v>
      </c>
      <c r="V94" s="4">
        <f t="shared" si="62"/>
        <v>7.6966495374466097</v>
      </c>
      <c r="W94" s="14" t="s">
        <v>1159</v>
      </c>
      <c r="X94" s="4" t="str">
        <f t="shared" si="76"/>
        <v>18.50489138625523</v>
      </c>
      <c r="Y94" s="4">
        <f t="shared" si="63"/>
        <v>18.504891386255199</v>
      </c>
      <c r="Z94" s="14" t="s">
        <v>1311</v>
      </c>
      <c r="AA94" s="4" t="str">
        <f t="shared" si="77"/>
        <v>5.458168672714053</v>
      </c>
      <c r="AB94" s="4">
        <f t="shared" si="64"/>
        <v>5.4581686727140504</v>
      </c>
      <c r="AC94" s="14" t="s">
        <v>1463</v>
      </c>
      <c r="AD94" s="4" t="str">
        <f t="shared" si="78"/>
        <v>6.264323370732197</v>
      </c>
      <c r="AE94" s="4">
        <f t="shared" si="65"/>
        <v>6.2643233707321899</v>
      </c>
      <c r="AF94" s="4">
        <f t="shared" si="66"/>
        <v>13.642648028625207</v>
      </c>
      <c r="AG94">
        <f t="shared" si="67"/>
        <v>7.1925742780224518</v>
      </c>
    </row>
    <row r="95" spans="1:33" x14ac:dyDescent="0.3">
      <c r="A95">
        <f t="shared" si="68"/>
        <v>91</v>
      </c>
      <c r="B95" s="14" t="s">
        <v>96</v>
      </c>
      <c r="C95" s="4" t="str">
        <f t="shared" si="69"/>
        <v>17.372689113872642</v>
      </c>
      <c r="D95" s="4">
        <f t="shared" si="56"/>
        <v>17.3726891138726</v>
      </c>
      <c r="E95" s="14" t="s">
        <v>248</v>
      </c>
      <c r="F95" s="4" t="str">
        <f t="shared" si="70"/>
        <v>11.696650942762627</v>
      </c>
      <c r="G95" s="4">
        <f t="shared" si="57"/>
        <v>11.6966509427626</v>
      </c>
      <c r="H95" s="14" t="s">
        <v>400</v>
      </c>
      <c r="I95" s="4" t="str">
        <f t="shared" si="71"/>
        <v>7.659947008893591</v>
      </c>
      <c r="J95" s="4">
        <f t="shared" si="58"/>
        <v>7.6599470088935897</v>
      </c>
      <c r="K95" s="14" t="s">
        <v>552</v>
      </c>
      <c r="L95" s="4" t="str">
        <f t="shared" si="72"/>
        <v>27.974021518384784</v>
      </c>
      <c r="M95" s="4">
        <f t="shared" si="59"/>
        <v>27.974021518384699</v>
      </c>
      <c r="N95" s="14" t="s">
        <v>704</v>
      </c>
      <c r="O95" s="4" t="str">
        <f t="shared" si="73"/>
        <v>24.117921327147407</v>
      </c>
      <c r="P95" s="4">
        <f t="shared" si="60"/>
        <v>24.1179213271474</v>
      </c>
      <c r="Q95" s="14" t="s">
        <v>856</v>
      </c>
      <c r="R95" s="4" t="str">
        <f t="shared" si="74"/>
        <v>8.15165702402189</v>
      </c>
      <c r="S95" s="4">
        <f t="shared" si="61"/>
        <v>8.1516570240218904</v>
      </c>
      <c r="T95" s="14" t="s">
        <v>1008</v>
      </c>
      <c r="U95" s="4" t="str">
        <f t="shared" si="75"/>
        <v>9.574924020161868</v>
      </c>
      <c r="V95" s="4">
        <f t="shared" si="62"/>
        <v>9.5749240201618608</v>
      </c>
      <c r="W95" s="14" t="s">
        <v>1160</v>
      </c>
      <c r="X95" s="4" t="str">
        <f t="shared" si="76"/>
        <v>17.250314269262404</v>
      </c>
      <c r="Y95" s="4">
        <f t="shared" si="63"/>
        <v>17.2503142692624</v>
      </c>
      <c r="Z95" s="14" t="s">
        <v>1312</v>
      </c>
      <c r="AA95" s="4" t="str">
        <f t="shared" si="77"/>
        <v>4.727777151162057</v>
      </c>
      <c r="AB95" s="4">
        <f t="shared" si="64"/>
        <v>4.7277771511620497</v>
      </c>
      <c r="AC95" s="14" t="s">
        <v>1464</v>
      </c>
      <c r="AD95" s="4" t="str">
        <f t="shared" si="78"/>
        <v>2.0132917864518136</v>
      </c>
      <c r="AE95" s="4">
        <f t="shared" si="65"/>
        <v>2.0132917864518101</v>
      </c>
      <c r="AF95" s="4">
        <f t="shared" si="66"/>
        <v>13.053919416212091</v>
      </c>
      <c r="AG95">
        <f t="shared" si="67"/>
        <v>8.4299459042221532</v>
      </c>
    </row>
    <row r="96" spans="1:33" x14ac:dyDescent="0.3">
      <c r="A96">
        <f t="shared" si="68"/>
        <v>92</v>
      </c>
      <c r="B96" s="14" t="s">
        <v>97</v>
      </c>
      <c r="C96" s="4" t="str">
        <f t="shared" si="69"/>
        <v>11.624620284588698</v>
      </c>
      <c r="D96" s="4">
        <f t="shared" si="56"/>
        <v>11.6246202845886</v>
      </c>
      <c r="E96" s="14" t="s">
        <v>249</v>
      </c>
      <c r="F96" s="4" t="str">
        <f t="shared" si="70"/>
        <v>12.15272871973376</v>
      </c>
      <c r="G96" s="4">
        <f t="shared" si="57"/>
        <v>12.1527287197337</v>
      </c>
      <c r="H96" s="14" t="s">
        <v>401</v>
      </c>
      <c r="I96" s="4" t="str">
        <f t="shared" si="71"/>
        <v>7.749419201510628</v>
      </c>
      <c r="J96" s="4">
        <f t="shared" si="58"/>
        <v>7.7494192015106202</v>
      </c>
      <c r="K96" s="14" t="s">
        <v>553</v>
      </c>
      <c r="L96" s="4" t="str">
        <f t="shared" si="72"/>
        <v>25.145897663351843</v>
      </c>
      <c r="M96" s="4">
        <f t="shared" si="59"/>
        <v>25.1458976633518</v>
      </c>
      <c r="N96" s="14" t="s">
        <v>705</v>
      </c>
      <c r="O96" s="4" t="str">
        <f t="shared" si="73"/>
        <v>9.289521137996747</v>
      </c>
      <c r="P96" s="4">
        <f t="shared" si="60"/>
        <v>9.28952113799674</v>
      </c>
      <c r="Q96" s="14" t="s">
        <v>857</v>
      </c>
      <c r="R96" s="4" t="str">
        <f t="shared" si="74"/>
        <v>5.148122647198198</v>
      </c>
      <c r="S96" s="4">
        <f t="shared" si="61"/>
        <v>5.14812264719819</v>
      </c>
      <c r="T96" s="14" t="s">
        <v>1009</v>
      </c>
      <c r="U96" s="4" t="str">
        <f t="shared" si="75"/>
        <v>12.991333430886622</v>
      </c>
      <c r="V96" s="4">
        <f t="shared" si="62"/>
        <v>12.9913334308866</v>
      </c>
      <c r="W96" s="14" t="s">
        <v>1161</v>
      </c>
      <c r="X96" s="4" t="str">
        <f t="shared" si="76"/>
        <v>7.966403245639485</v>
      </c>
      <c r="Y96" s="4">
        <f t="shared" si="63"/>
        <v>7.96640324563948</v>
      </c>
      <c r="Z96" s="14" t="s">
        <v>1313</v>
      </c>
      <c r="AA96" s="4" t="str">
        <f t="shared" si="77"/>
        <v>2.700214051491315</v>
      </c>
      <c r="AB96" s="4">
        <f t="shared" si="64"/>
        <v>2.7002140514913102</v>
      </c>
      <c r="AC96" s="14" t="s">
        <v>1465</v>
      </c>
      <c r="AD96" s="4" t="str">
        <f t="shared" si="78"/>
        <v>4.612698389055959</v>
      </c>
      <c r="AE96" s="4">
        <f t="shared" si="65"/>
        <v>4.6126983890559501</v>
      </c>
      <c r="AF96" s="4">
        <f t="shared" si="66"/>
        <v>9.9380958771452992</v>
      </c>
      <c r="AG96">
        <f t="shared" si="67"/>
        <v>6.3345404097100726</v>
      </c>
    </row>
    <row r="97" spans="1:33" x14ac:dyDescent="0.3">
      <c r="A97">
        <f t="shared" si="68"/>
        <v>93</v>
      </c>
      <c r="B97" s="14" t="s">
        <v>98</v>
      </c>
      <c r="C97" s="4" t="str">
        <f t="shared" si="69"/>
        <v>24.193820199911013</v>
      </c>
      <c r="D97" s="4">
        <f t="shared" si="56"/>
        <v>24.193820199910999</v>
      </c>
      <c r="E97" s="14" t="s">
        <v>250</v>
      </c>
      <c r="F97" s="4" t="str">
        <f t="shared" si="70"/>
        <v>24.037990121202576</v>
      </c>
      <c r="G97" s="4">
        <f t="shared" si="57"/>
        <v>24.037990121202501</v>
      </c>
      <c r="H97" s="14" t="s">
        <v>402</v>
      </c>
      <c r="I97" s="4" t="str">
        <f t="shared" si="71"/>
        <v>7.141923486702258</v>
      </c>
      <c r="J97" s="4">
        <f t="shared" si="58"/>
        <v>7.1419234867022503</v>
      </c>
      <c r="K97" s="14" t="s">
        <v>554</v>
      </c>
      <c r="L97" s="4" t="str">
        <f t="shared" si="72"/>
        <v>31.856056480297276</v>
      </c>
      <c r="M97" s="4">
        <f t="shared" si="59"/>
        <v>31.856056480297202</v>
      </c>
      <c r="N97" s="14" t="s">
        <v>706</v>
      </c>
      <c r="O97" s="4" t="str">
        <f t="shared" si="73"/>
        <v>19.199504506252445</v>
      </c>
      <c r="P97" s="4">
        <f t="shared" si="60"/>
        <v>19.199504506252399</v>
      </c>
      <c r="Q97" s="14" t="s">
        <v>858</v>
      </c>
      <c r="R97" s="4" t="str">
        <f t="shared" si="74"/>
        <v>7.097687705695788</v>
      </c>
      <c r="S97" s="4">
        <f t="shared" si="61"/>
        <v>7.0976877056957797</v>
      </c>
      <c r="T97" s="14" t="s">
        <v>1010</v>
      </c>
      <c r="U97" s="4" t="str">
        <f t="shared" si="75"/>
        <v>7.727765142174162</v>
      </c>
      <c r="V97" s="4">
        <f t="shared" si="62"/>
        <v>7.7277651421741602</v>
      </c>
      <c r="W97" s="14" t="s">
        <v>1162</v>
      </c>
      <c r="X97" s="4" t="str">
        <f t="shared" si="76"/>
        <v>7.720257221165191</v>
      </c>
      <c r="Y97" s="4">
        <f t="shared" si="63"/>
        <v>7.7202572211651903</v>
      </c>
      <c r="Z97" s="14" t="s">
        <v>1314</v>
      </c>
      <c r="AA97" s="4" t="str">
        <f t="shared" si="77"/>
        <v>5.6303029179557615</v>
      </c>
      <c r="AB97" s="4">
        <f t="shared" si="64"/>
        <v>5.6303029179557598</v>
      </c>
      <c r="AC97" s="14" t="s">
        <v>1466</v>
      </c>
      <c r="AD97" s="4" t="str">
        <f t="shared" si="78"/>
        <v>2.1308639473529767</v>
      </c>
      <c r="AE97" s="4">
        <f t="shared" si="65"/>
        <v>2.13086394735297</v>
      </c>
      <c r="AF97" s="4">
        <f t="shared" si="66"/>
        <v>13.673617172870919</v>
      </c>
      <c r="AG97">
        <f t="shared" si="67"/>
        <v>10.186390738043883</v>
      </c>
    </row>
    <row r="98" spans="1:33" x14ac:dyDescent="0.3">
      <c r="A98">
        <f t="shared" si="68"/>
        <v>94</v>
      </c>
      <c r="B98" s="14" t="s">
        <v>99</v>
      </c>
      <c r="C98" s="4" t="str">
        <f t="shared" si="69"/>
        <v>7.970200802487161</v>
      </c>
      <c r="D98" s="4">
        <f t="shared" si="56"/>
        <v>7.9702008024871596</v>
      </c>
      <c r="E98" s="14" t="s">
        <v>251</v>
      </c>
      <c r="F98" s="4" t="str">
        <f t="shared" si="70"/>
        <v>21.044600958823345</v>
      </c>
      <c r="G98" s="4">
        <f t="shared" si="57"/>
        <v>21.044600958823299</v>
      </c>
      <c r="H98" s="14" t="s">
        <v>403</v>
      </c>
      <c r="I98" s="4" t="str">
        <f t="shared" si="71"/>
        <v>12.817105654797198</v>
      </c>
      <c r="J98" s="4">
        <f t="shared" si="58"/>
        <v>12.8171056547971</v>
      </c>
      <c r="K98" s="14" t="s">
        <v>555</v>
      </c>
      <c r="L98" s="4" t="str">
        <f t="shared" si="72"/>
        <v>24.549092968703796</v>
      </c>
      <c r="M98" s="4">
        <f t="shared" si="59"/>
        <v>24.5490929687037</v>
      </c>
      <c r="N98" s="14" t="s">
        <v>707</v>
      </c>
      <c r="O98" s="4" t="str">
        <f t="shared" si="73"/>
        <v>2.0566060618671314</v>
      </c>
      <c r="P98" s="4">
        <f t="shared" si="60"/>
        <v>2.05660606186713</v>
      </c>
      <c r="Q98" s="14" t="s">
        <v>859</v>
      </c>
      <c r="R98" s="4" t="str">
        <f t="shared" si="74"/>
        <v>7.113744617866656</v>
      </c>
      <c r="S98" s="4">
        <f t="shared" si="61"/>
        <v>7.1137446178666499</v>
      </c>
      <c r="T98" s="14" t="s">
        <v>1011</v>
      </c>
      <c r="U98" s="4" t="str">
        <f t="shared" si="75"/>
        <v>4.281526174238078</v>
      </c>
      <c r="V98" s="4">
        <f t="shared" si="62"/>
        <v>4.2815261742380697</v>
      </c>
      <c r="W98" s="14" t="s">
        <v>1163</v>
      </c>
      <c r="X98" s="4" t="str">
        <f t="shared" si="76"/>
        <v>5.117712465895774</v>
      </c>
      <c r="Y98" s="4">
        <f t="shared" si="63"/>
        <v>5.11771246589577</v>
      </c>
      <c r="Z98" s="14" t="s">
        <v>1315</v>
      </c>
      <c r="AA98" s="4" t="str">
        <f t="shared" si="77"/>
        <v>12.522234370695696</v>
      </c>
      <c r="AB98" s="4">
        <f t="shared" si="64"/>
        <v>12.5222343706956</v>
      </c>
      <c r="AC98" s="14" t="s">
        <v>1467</v>
      </c>
      <c r="AD98" s="4" t="str">
        <f t="shared" si="78"/>
        <v>5.942575765571569</v>
      </c>
      <c r="AE98" s="4">
        <f t="shared" si="65"/>
        <v>5.9425757655715596</v>
      </c>
      <c r="AF98" s="4">
        <f t="shared" si="66"/>
        <v>10.341539984094602</v>
      </c>
      <c r="AG98">
        <f t="shared" si="67"/>
        <v>7.4187375347418145</v>
      </c>
    </row>
    <row r="99" spans="1:33" x14ac:dyDescent="0.3">
      <c r="A99">
        <f t="shared" si="68"/>
        <v>95</v>
      </c>
      <c r="B99" s="14" t="s">
        <v>100</v>
      </c>
      <c r="C99" s="4" t="str">
        <f t="shared" si="69"/>
        <v>7.176841324967485</v>
      </c>
      <c r="D99" s="4">
        <f t="shared" si="56"/>
        <v>7.1768413249674801</v>
      </c>
      <c r="E99" s="14" t="s">
        <v>252</v>
      </c>
      <c r="F99" s="4" t="str">
        <f t="shared" si="70"/>
        <v>13.385394642901929</v>
      </c>
      <c r="G99" s="4">
        <f t="shared" si="57"/>
        <v>13.3853946429019</v>
      </c>
      <c r="H99" s="14" t="s">
        <v>404</v>
      </c>
      <c r="I99" s="4" t="str">
        <f t="shared" si="71"/>
        <v>8.356259624790834</v>
      </c>
      <c r="J99" s="4">
        <f t="shared" si="58"/>
        <v>8.3562596247908303</v>
      </c>
      <c r="K99" s="14" t="s">
        <v>556</v>
      </c>
      <c r="L99" s="4" t="str">
        <f t="shared" si="72"/>
        <v>39.76865299193658</v>
      </c>
      <c r="M99" s="4">
        <f t="shared" si="59"/>
        <v>39.768652991936499</v>
      </c>
      <c r="N99" s="14" t="s">
        <v>708</v>
      </c>
      <c r="O99" s="4" t="str">
        <f t="shared" si="73"/>
        <v>2.1347722661142945</v>
      </c>
      <c r="P99" s="4">
        <f t="shared" si="60"/>
        <v>2.1347722661142901</v>
      </c>
      <c r="Q99" s="14" t="s">
        <v>860</v>
      </c>
      <c r="R99" s="4" t="str">
        <f t="shared" si="74"/>
        <v>7.802171318927462</v>
      </c>
      <c r="S99" s="4">
        <f t="shared" si="61"/>
        <v>7.80217131892746</v>
      </c>
      <c r="T99" s="14" t="s">
        <v>1012</v>
      </c>
      <c r="U99" s="4" t="str">
        <f t="shared" si="75"/>
        <v>12.688908886135106</v>
      </c>
      <c r="V99" s="4">
        <f t="shared" si="62"/>
        <v>12.688908886135099</v>
      </c>
      <c r="W99" s="14" t="s">
        <v>1164</v>
      </c>
      <c r="X99" s="4" t="str">
        <f t="shared" si="76"/>
        <v>10.031640733014072</v>
      </c>
      <c r="Y99" s="4">
        <f t="shared" si="63"/>
        <v>10.031640733013999</v>
      </c>
      <c r="Z99" s="14" t="s">
        <v>1316</v>
      </c>
      <c r="AA99" s="4" t="str">
        <f t="shared" si="77"/>
        <v>5.639850120772069</v>
      </c>
      <c r="AB99" s="4">
        <f t="shared" si="64"/>
        <v>5.6398501207720599</v>
      </c>
      <c r="AC99" s="14" t="s">
        <v>1468</v>
      </c>
      <c r="AD99" s="4" t="str">
        <f t="shared" si="78"/>
        <v>3.2902850673771495</v>
      </c>
      <c r="AE99" s="4">
        <f t="shared" si="65"/>
        <v>3.2902850673771402</v>
      </c>
      <c r="AF99" s="4">
        <f t="shared" si="66"/>
        <v>11.027477697693678</v>
      </c>
      <c r="AG99">
        <f t="shared" si="67"/>
        <v>10.727448038523468</v>
      </c>
    </row>
    <row r="100" spans="1:33" x14ac:dyDescent="0.3">
      <c r="A100">
        <f t="shared" si="68"/>
        <v>96</v>
      </c>
      <c r="B100" s="14" t="s">
        <v>101</v>
      </c>
      <c r="C100" s="4" t="str">
        <f t="shared" si="69"/>
        <v>18.78642758265898</v>
      </c>
      <c r="D100" s="4">
        <f t="shared" si="56"/>
        <v>18.786427582658899</v>
      </c>
      <c r="E100" s="14" t="s">
        <v>253</v>
      </c>
      <c r="F100" s="4" t="str">
        <f t="shared" si="70"/>
        <v>14.471865298370025</v>
      </c>
      <c r="G100" s="4">
        <f t="shared" si="57"/>
        <v>14.47186529837</v>
      </c>
      <c r="H100" s="14" t="s">
        <v>405</v>
      </c>
      <c r="I100" s="4" t="str">
        <f t="shared" si="71"/>
        <v>3.6244452271625534</v>
      </c>
      <c r="J100" s="4">
        <f t="shared" si="58"/>
        <v>3.6244452271625498</v>
      </c>
      <c r="K100" s="14" t="s">
        <v>557</v>
      </c>
      <c r="L100" s="4" t="str">
        <f t="shared" si="72"/>
        <v>27.30525294896513</v>
      </c>
      <c r="M100" s="4">
        <f t="shared" si="59"/>
        <v>27.305252948965101</v>
      </c>
      <c r="N100" s="14" t="s">
        <v>709</v>
      </c>
      <c r="O100" s="4" t="str">
        <f t="shared" si="73"/>
        <v>2.152666835467693</v>
      </c>
      <c r="P100" s="4">
        <f t="shared" si="60"/>
        <v>2.1526668354676901</v>
      </c>
      <c r="Q100" s="14" t="s">
        <v>861</v>
      </c>
      <c r="R100" s="4" t="str">
        <f t="shared" si="74"/>
        <v>7.495855132168559</v>
      </c>
      <c r="S100" s="4">
        <f t="shared" si="61"/>
        <v>7.4958551321685496</v>
      </c>
      <c r="T100" s="14" t="s">
        <v>1013</v>
      </c>
      <c r="U100" s="4" t="str">
        <f t="shared" si="75"/>
        <v>8.227406872653443</v>
      </c>
      <c r="V100" s="4">
        <f t="shared" si="62"/>
        <v>8.2274068726534395</v>
      </c>
      <c r="W100" s="14" t="s">
        <v>1165</v>
      </c>
      <c r="X100" s="4" t="str">
        <f t="shared" si="76"/>
        <v>2.430985196410846</v>
      </c>
      <c r="Y100" s="4">
        <f t="shared" si="63"/>
        <v>2.4309851964108402</v>
      </c>
      <c r="Z100" s="14" t="s">
        <v>1317</v>
      </c>
      <c r="AA100" s="4" t="str">
        <f t="shared" si="77"/>
        <v>14.727506090035295</v>
      </c>
      <c r="AB100" s="4">
        <f t="shared" si="64"/>
        <v>14.727506090035201</v>
      </c>
      <c r="AC100" s="14" t="s">
        <v>1469</v>
      </c>
      <c r="AD100" s="4" t="str">
        <f t="shared" si="78"/>
        <v>10.657643873635298</v>
      </c>
      <c r="AE100" s="4">
        <f t="shared" si="65"/>
        <v>10.6576438736352</v>
      </c>
      <c r="AF100" s="4">
        <f t="shared" si="66"/>
        <v>10.988005505752747</v>
      </c>
      <c r="AG100">
        <f t="shared" si="67"/>
        <v>8.0181882028671847</v>
      </c>
    </row>
    <row r="101" spans="1:33" x14ac:dyDescent="0.3">
      <c r="A101">
        <f t="shared" si="68"/>
        <v>97</v>
      </c>
      <c r="B101" s="14" t="s">
        <v>102</v>
      </c>
      <c r="C101" s="4" t="str">
        <f t="shared" si="69"/>
        <v>16.932033066068207</v>
      </c>
      <c r="D101" s="4">
        <f t="shared" ref="D101:D132" si="79">C101+0</f>
        <v>16.9320330660682</v>
      </c>
      <c r="E101" s="14" t="s">
        <v>254</v>
      </c>
      <c r="F101" s="4" t="str">
        <f t="shared" si="70"/>
        <v>13.93123604981887</v>
      </c>
      <c r="G101" s="4">
        <f t="shared" ref="G101:G132" si="80">F101+0</f>
        <v>13.9312360498188</v>
      </c>
      <c r="H101" s="14" t="s">
        <v>406</v>
      </c>
      <c r="I101" s="4" t="str">
        <f t="shared" si="71"/>
        <v>11.197188348912094</v>
      </c>
      <c r="J101" s="4">
        <f t="shared" ref="J101:J132" si="81">I101+0</f>
        <v>11.197188348912</v>
      </c>
      <c r="K101" s="14" t="s">
        <v>558</v>
      </c>
      <c r="L101" s="4" t="str">
        <f t="shared" si="72"/>
        <v>23.923512744604007</v>
      </c>
      <c r="M101" s="4">
        <f t="shared" ref="M101:M132" si="82">L101+0</f>
        <v>23.923512744604</v>
      </c>
      <c r="N101" s="14" t="s">
        <v>710</v>
      </c>
      <c r="O101" s="4" t="str">
        <f t="shared" si="73"/>
        <v>4.502720909124174</v>
      </c>
      <c r="P101" s="4">
        <f t="shared" ref="P101:P132" si="83">O101+0</f>
        <v>4.5027209091241698</v>
      </c>
      <c r="Q101" s="14" t="s">
        <v>862</v>
      </c>
      <c r="R101" s="4" t="str">
        <f t="shared" si="74"/>
        <v>9.527391535200085</v>
      </c>
      <c r="S101" s="4">
        <f t="shared" ref="S101:S132" si="84">R101+0</f>
        <v>9.5273915352000795</v>
      </c>
      <c r="T101" s="14" t="s">
        <v>1014</v>
      </c>
      <c r="U101" s="4" t="str">
        <f t="shared" si="75"/>
        <v>20.341093859895857</v>
      </c>
      <c r="V101" s="4">
        <f t="shared" ref="V101:V132" si="85">U101+0</f>
        <v>20.3410938598958</v>
      </c>
      <c r="W101" s="14" t="s">
        <v>1166</v>
      </c>
      <c r="X101" s="4" t="str">
        <f t="shared" si="76"/>
        <v>8.50865714224405</v>
      </c>
      <c r="Y101" s="4">
        <f t="shared" ref="Y101:Y132" si="86">X101+0</f>
        <v>8.5086571422440507</v>
      </c>
      <c r="Z101" s="14" t="s">
        <v>1318</v>
      </c>
      <c r="AA101" s="4" t="str">
        <f t="shared" si="77"/>
        <v>11.700452235433133</v>
      </c>
      <c r="AB101" s="4">
        <f t="shared" ref="AB101:AB132" si="87">AA101+0</f>
        <v>11.700452235433101</v>
      </c>
      <c r="AC101" s="14" t="s">
        <v>1470</v>
      </c>
      <c r="AD101" s="4" t="str">
        <f t="shared" si="78"/>
        <v>7.367156171676681</v>
      </c>
      <c r="AE101" s="4">
        <f t="shared" ref="AE101:AE132" si="88">AD101+0</f>
        <v>7.3671561716766796</v>
      </c>
      <c r="AF101" s="4">
        <f t="shared" ref="AF101:AF132" si="89">(D101+G101+J101+M101+P101+S101+V101+Y101+AB101+AE101)/10</f>
        <v>12.793144206297686</v>
      </c>
      <c r="AG101">
        <f t="shared" ref="AG101:AG132" si="90">_xlfn.STDEV.S(D101,G101,J101,M101,P101,S101,V101,Y101,AB101,AE101)</f>
        <v>6.057298510066647</v>
      </c>
    </row>
    <row r="102" spans="1:33" x14ac:dyDescent="0.3">
      <c r="A102">
        <f t="shared" si="68"/>
        <v>98</v>
      </c>
      <c r="B102" s="14" t="s">
        <v>103</v>
      </c>
      <c r="C102" s="4" t="str">
        <f t="shared" si="69"/>
        <v>7.489103280678935</v>
      </c>
      <c r="D102" s="4">
        <f t="shared" si="79"/>
        <v>7.4891032806789299</v>
      </c>
      <c r="E102" s="14" t="s">
        <v>255</v>
      </c>
      <c r="F102" s="4" t="str">
        <f t="shared" si="70"/>
        <v>14.05811961369192</v>
      </c>
      <c r="G102" s="4">
        <f t="shared" si="80"/>
        <v>14.0581196136919</v>
      </c>
      <c r="H102" s="14" t="s">
        <v>407</v>
      </c>
      <c r="I102" s="4" t="str">
        <f t="shared" si="71"/>
        <v>15.513997216621537</v>
      </c>
      <c r="J102" s="4">
        <f t="shared" si="81"/>
        <v>15.513997216621499</v>
      </c>
      <c r="K102" s="14" t="s">
        <v>559</v>
      </c>
      <c r="L102" s="4" t="str">
        <f t="shared" si="72"/>
        <v>20.030666158917644</v>
      </c>
      <c r="M102" s="4">
        <f t="shared" si="82"/>
        <v>20.030666158917601</v>
      </c>
      <c r="N102" s="14" t="s">
        <v>711</v>
      </c>
      <c r="O102" s="4" t="str">
        <f t="shared" si="73"/>
        <v>2.3374767229070956</v>
      </c>
      <c r="P102" s="4">
        <f t="shared" si="83"/>
        <v>2.3374767229070899</v>
      </c>
      <c r="Q102" s="14" t="s">
        <v>863</v>
      </c>
      <c r="R102" s="4" t="str">
        <f t="shared" si="74"/>
        <v>10.117859345381458</v>
      </c>
      <c r="S102" s="4">
        <f t="shared" si="84"/>
        <v>10.117859345381399</v>
      </c>
      <c r="T102" s="14" t="s">
        <v>1015</v>
      </c>
      <c r="U102" s="4" t="str">
        <f t="shared" si="75"/>
        <v>21.24054061167129</v>
      </c>
      <c r="V102" s="4">
        <f t="shared" si="85"/>
        <v>21.2405406116712</v>
      </c>
      <c r="W102" s="14" t="s">
        <v>1167</v>
      </c>
      <c r="X102" s="4" t="str">
        <f t="shared" si="76"/>
        <v>18.239333565138857</v>
      </c>
      <c r="Y102" s="4">
        <f t="shared" si="86"/>
        <v>18.2393335651388</v>
      </c>
      <c r="Z102" s="14" t="s">
        <v>1319</v>
      </c>
      <c r="AA102" s="4" t="str">
        <f t="shared" si="77"/>
        <v>11.873989768586565</v>
      </c>
      <c r="AB102" s="4">
        <f t="shared" si="87"/>
        <v>11.873989768586499</v>
      </c>
      <c r="AC102" s="14" t="s">
        <v>1471</v>
      </c>
      <c r="AD102" s="4" t="str">
        <f t="shared" si="78"/>
        <v>2.016422958381407</v>
      </c>
      <c r="AE102" s="4">
        <f t="shared" si="88"/>
        <v>2.0164229583814</v>
      </c>
      <c r="AF102" s="4">
        <f t="shared" si="89"/>
        <v>12.291750924197633</v>
      </c>
      <c r="AG102">
        <f t="shared" si="90"/>
        <v>6.8433585623406419</v>
      </c>
    </row>
    <row r="103" spans="1:33" x14ac:dyDescent="0.3">
      <c r="A103">
        <f t="shared" si="68"/>
        <v>99</v>
      </c>
      <c r="B103" s="14" t="s">
        <v>104</v>
      </c>
      <c r="C103" s="4" t="str">
        <f t="shared" si="69"/>
        <v>10.799232373367081</v>
      </c>
      <c r="D103" s="4">
        <f t="shared" si="79"/>
        <v>10.799232373366999</v>
      </c>
      <c r="E103" s="14" t="s">
        <v>256</v>
      </c>
      <c r="F103" s="4" t="str">
        <f t="shared" si="70"/>
        <v>15.67232288566376</v>
      </c>
      <c r="G103" s="4">
        <f t="shared" si="80"/>
        <v>15.6723228856637</v>
      </c>
      <c r="H103" s="14" t="s">
        <v>408</v>
      </c>
      <c r="I103" s="4" t="str">
        <f t="shared" si="71"/>
        <v>14.402553981285788</v>
      </c>
      <c r="J103" s="4">
        <f t="shared" si="81"/>
        <v>14.402553981285701</v>
      </c>
      <c r="K103" s="14" t="s">
        <v>560</v>
      </c>
      <c r="L103" s="4" t="str">
        <f t="shared" si="72"/>
        <v>24.15968735028829</v>
      </c>
      <c r="M103" s="4">
        <f t="shared" si="82"/>
        <v>24.159687350288198</v>
      </c>
      <c r="N103" s="14" t="s">
        <v>712</v>
      </c>
      <c r="O103" s="4" t="str">
        <f t="shared" si="73"/>
        <v>25.838891956014685</v>
      </c>
      <c r="P103" s="4">
        <f t="shared" si="83"/>
        <v>25.838891956014599</v>
      </c>
      <c r="Q103" s="14" t="s">
        <v>864</v>
      </c>
      <c r="R103" s="4" t="str">
        <f t="shared" si="74"/>
        <v>1.997995796556323</v>
      </c>
      <c r="S103" s="4">
        <f t="shared" si="84"/>
        <v>1.99799579655632</v>
      </c>
      <c r="T103" s="14" t="s">
        <v>1016</v>
      </c>
      <c r="U103" s="4" t="str">
        <f t="shared" si="75"/>
        <v>13.902705654439595</v>
      </c>
      <c r="V103" s="4">
        <f t="shared" si="85"/>
        <v>13.902705654439499</v>
      </c>
      <c r="W103" s="14" t="s">
        <v>1168</v>
      </c>
      <c r="X103" s="4" t="str">
        <f t="shared" si="76"/>
        <v>15.60855123340634</v>
      </c>
      <c r="Y103" s="4">
        <f t="shared" si="86"/>
        <v>15.608551233406301</v>
      </c>
      <c r="Z103" s="14" t="s">
        <v>1320</v>
      </c>
      <c r="AA103" s="4" t="str">
        <f t="shared" si="77"/>
        <v>17.201888708396883</v>
      </c>
      <c r="AB103" s="4">
        <f t="shared" si="87"/>
        <v>17.201888708396801</v>
      </c>
      <c r="AC103" s="14" t="s">
        <v>1472</v>
      </c>
      <c r="AD103" s="4" t="str">
        <f t="shared" si="78"/>
        <v>8.434582862689814</v>
      </c>
      <c r="AE103" s="4">
        <f t="shared" si="88"/>
        <v>8.4345828626898101</v>
      </c>
      <c r="AF103" s="4">
        <f t="shared" si="89"/>
        <v>14.801841280210795</v>
      </c>
      <c r="AG103">
        <f t="shared" si="90"/>
        <v>6.9763386587142069</v>
      </c>
    </row>
    <row r="104" spans="1:33" x14ac:dyDescent="0.3">
      <c r="A104">
        <f t="shared" si="68"/>
        <v>100</v>
      </c>
      <c r="B104" s="14" t="s">
        <v>105</v>
      </c>
      <c r="C104" s="4" t="str">
        <f t="shared" si="69"/>
        <v>7.352781197042033</v>
      </c>
      <c r="D104" s="4">
        <f t="shared" si="79"/>
        <v>7.35278119704203</v>
      </c>
      <c r="E104" s="14" t="s">
        <v>257</v>
      </c>
      <c r="F104" s="4" t="str">
        <f t="shared" si="70"/>
        <v>19.15429777381781</v>
      </c>
      <c r="G104" s="4">
        <f t="shared" si="80"/>
        <v>19.154297773817799</v>
      </c>
      <c r="H104" s="14" t="s">
        <v>409</v>
      </c>
      <c r="I104" s="4" t="str">
        <f t="shared" si="71"/>
        <v>16.3820591985375</v>
      </c>
      <c r="J104" s="4">
        <f t="shared" si="81"/>
        <v>16.382059198537501</v>
      </c>
      <c r="K104" s="14" t="s">
        <v>561</v>
      </c>
      <c r="L104" s="4" t="str">
        <f t="shared" si="72"/>
        <v>25.0786980842667</v>
      </c>
      <c r="M104" s="4">
        <f t="shared" si="82"/>
        <v>25.078698084266701</v>
      </c>
      <c r="N104" s="14" t="s">
        <v>713</v>
      </c>
      <c r="O104" s="4" t="str">
        <f t="shared" si="73"/>
        <v>3.709145368084009</v>
      </c>
      <c r="P104" s="4">
        <f t="shared" si="83"/>
        <v>3.7091453680840001</v>
      </c>
      <c r="Q104" s="14" t="s">
        <v>865</v>
      </c>
      <c r="R104" s="4" t="str">
        <f t="shared" si="74"/>
        <v>9.862076783054166</v>
      </c>
      <c r="S104" s="4">
        <f t="shared" si="84"/>
        <v>9.8620767830541602</v>
      </c>
      <c r="T104" s="14" t="s">
        <v>1017</v>
      </c>
      <c r="U104" s="4" t="str">
        <f t="shared" si="75"/>
        <v>12.993800847523147</v>
      </c>
      <c r="V104" s="4">
        <f t="shared" si="85"/>
        <v>12.993800847523101</v>
      </c>
      <c r="W104" s="14" t="s">
        <v>1169</v>
      </c>
      <c r="X104" s="4" t="str">
        <f t="shared" si="76"/>
        <v>9.089751916210359</v>
      </c>
      <c r="Y104" s="4">
        <f t="shared" si="86"/>
        <v>9.0897519162103499</v>
      </c>
      <c r="Z104" s="14" t="s">
        <v>1321</v>
      </c>
      <c r="AA104" s="4" t="str">
        <f t="shared" si="77"/>
        <v>8.464405452926282</v>
      </c>
      <c r="AB104" s="4">
        <f t="shared" si="87"/>
        <v>8.4644054529262807</v>
      </c>
      <c r="AC104" s="14" t="s">
        <v>1473</v>
      </c>
      <c r="AD104" s="4" t="str">
        <f t="shared" si="78"/>
        <v>7.136159133277252</v>
      </c>
      <c r="AE104" s="4">
        <f t="shared" si="88"/>
        <v>7.1361591332772498</v>
      </c>
      <c r="AF104" s="4">
        <f t="shared" si="89"/>
        <v>11.922317575473917</v>
      </c>
      <c r="AG104">
        <f t="shared" si="90"/>
        <v>6.5140754189000809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7.115146316413929</v>
      </c>
      <c r="D105" s="4">
        <f t="shared" si="79"/>
        <v>7.1151463164139201</v>
      </c>
      <c r="E105" s="15" t="s">
        <v>4</v>
      </c>
      <c r="F105" s="4" t="str">
        <f t="shared" ref="F105:F136" si="92">RIGHT(E106,LEN(E106)-5)</f>
        <v>19.41595912571137</v>
      </c>
      <c r="G105" s="4">
        <f t="shared" si="80"/>
        <v>19.4159591257113</v>
      </c>
      <c r="H105" s="15" t="s">
        <v>4</v>
      </c>
      <c r="I105" s="4" t="str">
        <f t="shared" ref="I105:I136" si="93">RIGHT(H106,LEN(H106)-5)</f>
        <v>8.329738117010253</v>
      </c>
      <c r="J105" s="4">
        <f t="shared" si="81"/>
        <v>8.3297381170102494</v>
      </c>
      <c r="K105" s="15" t="s">
        <v>4</v>
      </c>
      <c r="L105" s="4" t="str">
        <f t="shared" ref="L105:L136" si="94">RIGHT(K106,LEN(K106)-5)</f>
        <v>35.057877464593005</v>
      </c>
      <c r="M105" s="4">
        <f t="shared" si="82"/>
        <v>35.057877464592998</v>
      </c>
      <c r="N105" s="15" t="s">
        <v>4</v>
      </c>
      <c r="O105" s="4" t="str">
        <f t="shared" ref="O105:O136" si="95">RIGHT(N106,LEN(N106)-5)</f>
        <v>5.734554666454796</v>
      </c>
      <c r="P105" s="4">
        <f t="shared" si="83"/>
        <v>5.7345546664547902</v>
      </c>
      <c r="Q105" s="15" t="s">
        <v>4</v>
      </c>
      <c r="R105" s="4" t="str">
        <f t="shared" ref="R105:R136" si="96">RIGHT(Q106,LEN(Q106)-5)</f>
        <v>6.482554987806187</v>
      </c>
      <c r="S105" s="4">
        <f t="shared" si="84"/>
        <v>6.4825549878061803</v>
      </c>
      <c r="T105" s="15" t="s">
        <v>4</v>
      </c>
      <c r="U105" s="4" t="str">
        <f t="shared" ref="U105:U136" si="97">RIGHT(T106,LEN(T106)-5)</f>
        <v>21.875595542206433</v>
      </c>
      <c r="V105" s="4">
        <f t="shared" si="85"/>
        <v>21.875595542206401</v>
      </c>
      <c r="W105" s="15" t="s">
        <v>4</v>
      </c>
      <c r="X105" s="4" t="str">
        <f t="shared" ref="X105:X136" si="98">RIGHT(W106,LEN(W106)-5)</f>
        <v>9.880100084363143</v>
      </c>
      <c r="Y105" s="4">
        <f t="shared" si="86"/>
        <v>9.8801000843631392</v>
      </c>
      <c r="Z105" s="15" t="s">
        <v>4</v>
      </c>
      <c r="AA105" s="4" t="str">
        <f t="shared" ref="AA105:AA136" si="99">RIGHT(Z106,LEN(Z106)-5)</f>
        <v>6.684885121619322</v>
      </c>
      <c r="AB105" s="4">
        <f t="shared" si="87"/>
        <v>6.6848851216193204</v>
      </c>
      <c r="AC105" s="15" t="s">
        <v>4</v>
      </c>
      <c r="AD105" s="4" t="str">
        <f t="shared" ref="AD105:AD136" si="100">RIGHT(AC106,LEN(AC106)-5)</f>
        <v>5.150526402057727</v>
      </c>
      <c r="AE105" s="4">
        <f t="shared" si="88"/>
        <v>5.1505264020577197</v>
      </c>
      <c r="AF105" s="4">
        <f t="shared" si="89"/>
        <v>12.572693782823601</v>
      </c>
      <c r="AG105">
        <f t="shared" si="90"/>
        <v>9.8183507408458404</v>
      </c>
    </row>
    <row r="106" spans="1:33" x14ac:dyDescent="0.3">
      <c r="A106">
        <f>A104+1</f>
        <v>101</v>
      </c>
      <c r="B106" s="14" t="s">
        <v>106</v>
      </c>
      <c r="C106" s="4" t="str">
        <f t="shared" si="91"/>
        <v>15.81015086741535</v>
      </c>
      <c r="D106" s="4">
        <f t="shared" si="79"/>
        <v>15.810150867415301</v>
      </c>
      <c r="E106" s="14" t="s">
        <v>258</v>
      </c>
      <c r="F106" s="4" t="str">
        <f t="shared" si="92"/>
        <v>18.014419085265203</v>
      </c>
      <c r="G106" s="4">
        <f t="shared" si="80"/>
        <v>18.0144190852652</v>
      </c>
      <c r="H106" s="14" t="s">
        <v>410</v>
      </c>
      <c r="I106" s="4" t="str">
        <f t="shared" si="93"/>
        <v>12.04441845477625</v>
      </c>
      <c r="J106" s="4">
        <f t="shared" si="81"/>
        <v>12.044418454776199</v>
      </c>
      <c r="K106" s="14" t="s">
        <v>562</v>
      </c>
      <c r="L106" s="4" t="str">
        <f t="shared" si="94"/>
        <v>24.106399640763417</v>
      </c>
      <c r="M106" s="4">
        <f t="shared" si="82"/>
        <v>24.106399640763399</v>
      </c>
      <c r="N106" s="14" t="s">
        <v>714</v>
      </c>
      <c r="O106" s="4" t="str">
        <f t="shared" si="95"/>
        <v>11.718075808122745</v>
      </c>
      <c r="P106" s="4">
        <f t="shared" si="83"/>
        <v>11.7180758081227</v>
      </c>
      <c r="Q106" s="14" t="s">
        <v>866</v>
      </c>
      <c r="R106" s="4" t="str">
        <f t="shared" si="96"/>
        <v>16.233067890487526</v>
      </c>
      <c r="S106" s="4">
        <f t="shared" si="84"/>
        <v>16.233067890487501</v>
      </c>
      <c r="T106" s="14" t="s">
        <v>1018</v>
      </c>
      <c r="U106" s="4" t="str">
        <f t="shared" si="97"/>
        <v>10.135650836054996</v>
      </c>
      <c r="V106" s="4">
        <f t="shared" si="85"/>
        <v>10.1356508360549</v>
      </c>
      <c r="W106" s="14" t="s">
        <v>1170</v>
      </c>
      <c r="X106" s="4" t="str">
        <f t="shared" si="98"/>
        <v>9.59996671163335</v>
      </c>
      <c r="Y106" s="4">
        <f t="shared" si="86"/>
        <v>9.5999667116333498</v>
      </c>
      <c r="Z106" s="14" t="s">
        <v>1322</v>
      </c>
      <c r="AA106" s="4" t="str">
        <f t="shared" si="99"/>
        <v>11.31825931660309</v>
      </c>
      <c r="AB106" s="4">
        <f t="shared" si="87"/>
        <v>11.318259316602999</v>
      </c>
      <c r="AC106" s="14" t="s">
        <v>1474</v>
      </c>
      <c r="AD106" s="4" t="str">
        <f t="shared" si="100"/>
        <v>2.1991009865267643</v>
      </c>
      <c r="AE106" s="4">
        <f t="shared" si="88"/>
        <v>2.1991009865267599</v>
      </c>
      <c r="AF106" s="4">
        <f t="shared" si="89"/>
        <v>13.117950959764832</v>
      </c>
      <c r="AG106">
        <f t="shared" si="90"/>
        <v>5.8548737796413866</v>
      </c>
    </row>
    <row r="107" spans="1:33" x14ac:dyDescent="0.3">
      <c r="A107">
        <f t="shared" ref="A107:A138" si="101">A106+1</f>
        <v>102</v>
      </c>
      <c r="B107" s="14" t="s">
        <v>107</v>
      </c>
      <c r="C107" s="4" t="str">
        <f t="shared" si="91"/>
        <v>3.1351982034211106</v>
      </c>
      <c r="D107" s="4">
        <f t="shared" si="79"/>
        <v>3.1351982034211101</v>
      </c>
      <c r="E107" s="14" t="s">
        <v>259</v>
      </c>
      <c r="F107" s="4" t="str">
        <f t="shared" si="92"/>
        <v>13.172656169100662</v>
      </c>
      <c r="G107" s="4">
        <f t="shared" si="80"/>
        <v>13.1726561691006</v>
      </c>
      <c r="H107" s="14" t="s">
        <v>411</v>
      </c>
      <c r="I107" s="4" t="str">
        <f t="shared" si="93"/>
        <v>18.689065855496843</v>
      </c>
      <c r="J107" s="4">
        <f t="shared" si="81"/>
        <v>18.6890658554968</v>
      </c>
      <c r="K107" s="14" t="s">
        <v>563</v>
      </c>
      <c r="L107" s="4" t="str">
        <f t="shared" si="94"/>
        <v>29.59687835133077</v>
      </c>
      <c r="M107" s="4">
        <f t="shared" si="82"/>
        <v>29.596878351330702</v>
      </c>
      <c r="N107" s="14" t="s">
        <v>715</v>
      </c>
      <c r="O107" s="4" t="str">
        <f t="shared" si="95"/>
        <v>5.032622438262226</v>
      </c>
      <c r="P107" s="4">
        <f t="shared" si="83"/>
        <v>5.0326224382622202</v>
      </c>
      <c r="Q107" s="14" t="s">
        <v>867</v>
      </c>
      <c r="R107" s="4" t="str">
        <f t="shared" si="96"/>
        <v>7.552321551720733</v>
      </c>
      <c r="S107" s="4">
        <f t="shared" si="84"/>
        <v>7.5523215517207296</v>
      </c>
      <c r="T107" s="14" t="s">
        <v>1019</v>
      </c>
      <c r="U107" s="4" t="str">
        <f t="shared" si="97"/>
        <v>17.711920116858632</v>
      </c>
      <c r="V107" s="4">
        <f t="shared" si="85"/>
        <v>17.7119201168586</v>
      </c>
      <c r="W107" s="14" t="s">
        <v>1171</v>
      </c>
      <c r="X107" s="4" t="str">
        <f t="shared" si="98"/>
        <v>15.535641147988878</v>
      </c>
      <c r="Y107" s="4">
        <f t="shared" si="86"/>
        <v>15.5356411479888</v>
      </c>
      <c r="Z107" s="14" t="s">
        <v>1323</v>
      </c>
      <c r="AA107" s="4" t="str">
        <f t="shared" si="99"/>
        <v>12.202185578304638</v>
      </c>
      <c r="AB107" s="4">
        <f t="shared" si="87"/>
        <v>12.202185578304601</v>
      </c>
      <c r="AC107" s="14" t="s">
        <v>1475</v>
      </c>
      <c r="AD107" s="4" t="str">
        <f t="shared" si="100"/>
        <v>3.9881301202749846</v>
      </c>
      <c r="AE107" s="4">
        <f t="shared" si="88"/>
        <v>3.9881301202749802</v>
      </c>
      <c r="AF107" s="4">
        <f t="shared" si="89"/>
        <v>12.661661953275914</v>
      </c>
      <c r="AG107">
        <f t="shared" si="90"/>
        <v>8.2169169610537374</v>
      </c>
    </row>
    <row r="108" spans="1:33" x14ac:dyDescent="0.3">
      <c r="A108">
        <f t="shared" si="101"/>
        <v>103</v>
      </c>
      <c r="B108" s="14" t="s">
        <v>108</v>
      </c>
      <c r="C108" s="4" t="str">
        <f t="shared" si="91"/>
        <v>15.197362235544642</v>
      </c>
      <c r="D108" s="4">
        <f t="shared" si="79"/>
        <v>15.197362235544601</v>
      </c>
      <c r="E108" s="14" t="s">
        <v>260</v>
      </c>
      <c r="F108" s="4" t="str">
        <f t="shared" si="92"/>
        <v>22.881223073201177</v>
      </c>
      <c r="G108" s="4">
        <f t="shared" si="80"/>
        <v>22.881223073201099</v>
      </c>
      <c r="H108" s="14" t="s">
        <v>412</v>
      </c>
      <c r="I108" s="4" t="str">
        <f t="shared" si="93"/>
        <v>18.20211550923904</v>
      </c>
      <c r="J108" s="4">
        <f t="shared" si="81"/>
        <v>18.202115509239</v>
      </c>
      <c r="K108" s="14" t="s">
        <v>564</v>
      </c>
      <c r="L108" s="4" t="str">
        <f t="shared" si="94"/>
        <v>28.50055777277381</v>
      </c>
      <c r="M108" s="4">
        <f t="shared" si="82"/>
        <v>28.500557772773799</v>
      </c>
      <c r="N108" s="14" t="s">
        <v>716</v>
      </c>
      <c r="O108" s="4" t="str">
        <f t="shared" si="95"/>
        <v>4.950800247784304</v>
      </c>
      <c r="P108" s="4">
        <f t="shared" si="83"/>
        <v>4.9508002477842998</v>
      </c>
      <c r="Q108" s="14" t="s">
        <v>868</v>
      </c>
      <c r="R108" s="4" t="str">
        <f t="shared" si="96"/>
        <v>11.832928887763732</v>
      </c>
      <c r="S108" s="4">
        <f t="shared" si="84"/>
        <v>11.8329288877637</v>
      </c>
      <c r="T108" s="14" t="s">
        <v>1020</v>
      </c>
      <c r="U108" s="4" t="str">
        <f t="shared" si="97"/>
        <v>8.824013901725387</v>
      </c>
      <c r="V108" s="4">
        <f t="shared" si="85"/>
        <v>8.8240139017253796</v>
      </c>
      <c r="W108" s="14" t="s">
        <v>1172</v>
      </c>
      <c r="X108" s="4" t="str">
        <f t="shared" si="98"/>
        <v>11.283390987620269</v>
      </c>
      <c r="Y108" s="4">
        <f t="shared" si="86"/>
        <v>11.2833909876202</v>
      </c>
      <c r="Z108" s="14" t="s">
        <v>1324</v>
      </c>
      <c r="AA108" s="4" t="str">
        <f t="shared" si="99"/>
        <v>14.255822716625735</v>
      </c>
      <c r="AB108" s="4">
        <f t="shared" si="87"/>
        <v>14.255822716625699</v>
      </c>
      <c r="AC108" s="14" t="s">
        <v>1476</v>
      </c>
      <c r="AD108" s="4" t="str">
        <f t="shared" si="100"/>
        <v>6.305934784252321</v>
      </c>
      <c r="AE108" s="4">
        <f t="shared" si="88"/>
        <v>6.3059347842523197</v>
      </c>
      <c r="AF108" s="4">
        <f t="shared" si="89"/>
        <v>14.223415011653008</v>
      </c>
      <c r="AG108">
        <f t="shared" si="90"/>
        <v>7.361715547211289</v>
      </c>
    </row>
    <row r="109" spans="1:33" x14ac:dyDescent="0.3">
      <c r="A109">
        <f t="shared" si="101"/>
        <v>104</v>
      </c>
      <c r="B109" s="14" t="s">
        <v>109</v>
      </c>
      <c r="C109" s="4" t="str">
        <f t="shared" si="91"/>
        <v>11.255811196057149</v>
      </c>
      <c r="D109" s="4">
        <f t="shared" si="79"/>
        <v>11.255811196057101</v>
      </c>
      <c r="E109" s="14" t="s">
        <v>261</v>
      </c>
      <c r="F109" s="4" t="str">
        <f t="shared" si="92"/>
        <v>13.344648349868786</v>
      </c>
      <c r="G109" s="4">
        <f t="shared" si="80"/>
        <v>13.344648349868701</v>
      </c>
      <c r="H109" s="14" t="s">
        <v>413</v>
      </c>
      <c r="I109" s="4" t="str">
        <f t="shared" si="93"/>
        <v>9.41969100804754</v>
      </c>
      <c r="J109" s="4">
        <f t="shared" si="81"/>
        <v>9.4196910080475398</v>
      </c>
      <c r="K109" s="14" t="s">
        <v>565</v>
      </c>
      <c r="L109" s="4" t="str">
        <f t="shared" si="94"/>
        <v>22.146978842218736</v>
      </c>
      <c r="M109" s="4">
        <f t="shared" si="82"/>
        <v>22.146978842218701</v>
      </c>
      <c r="N109" s="14" t="s">
        <v>717</v>
      </c>
      <c r="O109" s="4" t="str">
        <f t="shared" si="95"/>
        <v>14.461786515306567</v>
      </c>
      <c r="P109" s="4">
        <f t="shared" si="83"/>
        <v>14.4617865153065</v>
      </c>
      <c r="Q109" s="14" t="s">
        <v>869</v>
      </c>
      <c r="R109" s="4" t="str">
        <f t="shared" si="96"/>
        <v>4.773287723822798</v>
      </c>
      <c r="S109" s="4">
        <f t="shared" si="84"/>
        <v>4.77328772382279</v>
      </c>
      <c r="T109" s="14" t="s">
        <v>1021</v>
      </c>
      <c r="U109" s="4" t="str">
        <f t="shared" si="97"/>
        <v>19.16097239848405</v>
      </c>
      <c r="V109" s="4">
        <f t="shared" si="85"/>
        <v>19.160972398483999</v>
      </c>
      <c r="W109" s="14" t="s">
        <v>1173</v>
      </c>
      <c r="X109" s="4" t="str">
        <f t="shared" si="98"/>
        <v>14.463464307573116</v>
      </c>
      <c r="Y109" s="4">
        <f t="shared" si="86"/>
        <v>14.4634643075731</v>
      </c>
      <c r="Z109" s="14" t="s">
        <v>1325</v>
      </c>
      <c r="AA109" s="4" t="str">
        <f t="shared" si="99"/>
        <v>8.230704133937179</v>
      </c>
      <c r="AB109" s="4">
        <f t="shared" si="87"/>
        <v>8.23070413393717</v>
      </c>
      <c r="AC109" s="14" t="s">
        <v>1477</v>
      </c>
      <c r="AD109" s="4" t="str">
        <f t="shared" si="100"/>
        <v>6.703585541851673</v>
      </c>
      <c r="AE109" s="4">
        <f t="shared" si="88"/>
        <v>6.7035855418516697</v>
      </c>
      <c r="AF109" s="4">
        <f t="shared" si="89"/>
        <v>12.396093001716725</v>
      </c>
      <c r="AG109">
        <f t="shared" si="90"/>
        <v>5.460013393487305</v>
      </c>
    </row>
    <row r="110" spans="1:33" x14ac:dyDescent="0.3">
      <c r="A110">
        <f t="shared" si="101"/>
        <v>105</v>
      </c>
      <c r="B110" s="14" t="s">
        <v>110</v>
      </c>
      <c r="C110" s="4" t="str">
        <f t="shared" si="91"/>
        <v>5.235177523821797</v>
      </c>
      <c r="D110" s="4">
        <f t="shared" si="79"/>
        <v>5.2351775238217897</v>
      </c>
      <c r="E110" s="14" t="s">
        <v>262</v>
      </c>
      <c r="F110" s="4" t="str">
        <f t="shared" si="92"/>
        <v>10.486703051693185</v>
      </c>
      <c r="G110" s="4">
        <f t="shared" si="80"/>
        <v>10.4867030516931</v>
      </c>
      <c r="H110" s="14" t="s">
        <v>414</v>
      </c>
      <c r="I110" s="4" t="str">
        <f t="shared" si="93"/>
        <v>15.714403624528504</v>
      </c>
      <c r="J110" s="4">
        <f t="shared" si="81"/>
        <v>15.714403624528501</v>
      </c>
      <c r="K110" s="14" t="s">
        <v>566</v>
      </c>
      <c r="L110" s="4" t="str">
        <f t="shared" si="94"/>
        <v>26.295221147973855</v>
      </c>
      <c r="M110" s="4">
        <f t="shared" si="82"/>
        <v>26.295221147973798</v>
      </c>
      <c r="N110" s="14" t="s">
        <v>718</v>
      </c>
      <c r="O110" s="4" t="str">
        <f t="shared" si="95"/>
        <v>9.457320323329927</v>
      </c>
      <c r="P110" s="4">
        <f t="shared" si="83"/>
        <v>9.4573203233299203</v>
      </c>
      <c r="Q110" s="14" t="s">
        <v>870</v>
      </c>
      <c r="R110" s="4" t="str">
        <f t="shared" si="96"/>
        <v>7.955642655474402</v>
      </c>
      <c r="S110" s="4">
        <f t="shared" si="84"/>
        <v>7.9556426554744002</v>
      </c>
      <c r="T110" s="14" t="s">
        <v>1022</v>
      </c>
      <c r="U110" s="4" t="str">
        <f t="shared" si="97"/>
        <v>6.033364234418721</v>
      </c>
      <c r="V110" s="4">
        <f t="shared" si="85"/>
        <v>6.0333642344187197</v>
      </c>
      <c r="W110" s="14" t="s">
        <v>1174</v>
      </c>
      <c r="X110" s="4" t="str">
        <f t="shared" si="98"/>
        <v>20.55829063469421</v>
      </c>
      <c r="Y110" s="4">
        <f t="shared" si="86"/>
        <v>20.558290634694199</v>
      </c>
      <c r="Z110" s="14" t="s">
        <v>1326</v>
      </c>
      <c r="AA110" s="4" t="str">
        <f t="shared" si="99"/>
        <v>14.55755666286104</v>
      </c>
      <c r="AB110" s="4">
        <f t="shared" si="87"/>
        <v>14.557556662861</v>
      </c>
      <c r="AC110" s="14" t="s">
        <v>1478</v>
      </c>
      <c r="AD110" s="4" t="str">
        <f t="shared" si="100"/>
        <v>3.862711531653583</v>
      </c>
      <c r="AE110" s="4">
        <f t="shared" si="88"/>
        <v>3.8627115316535798</v>
      </c>
      <c r="AF110" s="4">
        <f t="shared" si="89"/>
        <v>12.0156391390449</v>
      </c>
      <c r="AG110">
        <f t="shared" si="90"/>
        <v>7.2312921377460748</v>
      </c>
    </row>
    <row r="111" spans="1:33" x14ac:dyDescent="0.3">
      <c r="A111">
        <f t="shared" si="101"/>
        <v>106</v>
      </c>
      <c r="B111" s="14" t="s">
        <v>111</v>
      </c>
      <c r="C111" s="4" t="str">
        <f t="shared" si="91"/>
        <v>1.7000449569302745</v>
      </c>
      <c r="D111" s="4">
        <f t="shared" si="79"/>
        <v>1.70004495693027</v>
      </c>
      <c r="E111" s="14" t="s">
        <v>263</v>
      </c>
      <c r="F111" s="4" t="str">
        <f t="shared" si="92"/>
        <v>10.62427416310182</v>
      </c>
      <c r="G111" s="4">
        <f t="shared" si="80"/>
        <v>10.6242741631018</v>
      </c>
      <c r="H111" s="14" t="s">
        <v>415</v>
      </c>
      <c r="I111" s="4" t="str">
        <f t="shared" si="93"/>
        <v>9.841873873799912</v>
      </c>
      <c r="J111" s="4">
        <f t="shared" si="81"/>
        <v>9.8418738737999103</v>
      </c>
      <c r="K111" s="14" t="s">
        <v>567</v>
      </c>
      <c r="L111" s="4" t="str">
        <f t="shared" si="94"/>
        <v>29.82878564884546</v>
      </c>
      <c r="M111" s="4">
        <f t="shared" si="82"/>
        <v>29.8287856488454</v>
      </c>
      <c r="N111" s="14" t="s">
        <v>719</v>
      </c>
      <c r="O111" s="4" t="str">
        <f t="shared" si="95"/>
        <v>5.875109520408898</v>
      </c>
      <c r="P111" s="4">
        <f t="shared" si="83"/>
        <v>5.8751095204088903</v>
      </c>
      <c r="Q111" s="14" t="s">
        <v>871</v>
      </c>
      <c r="R111" s="4" t="str">
        <f t="shared" si="96"/>
        <v>8.028069764808913</v>
      </c>
      <c r="S111" s="4">
        <f t="shared" si="84"/>
        <v>8.0280697648089099</v>
      </c>
      <c r="T111" s="14" t="s">
        <v>1023</v>
      </c>
      <c r="U111" s="4" t="str">
        <f t="shared" si="97"/>
        <v>7.807795832986157</v>
      </c>
      <c r="V111" s="4">
        <f t="shared" si="85"/>
        <v>7.8077958329861499</v>
      </c>
      <c r="W111" s="14" t="s">
        <v>1175</v>
      </c>
      <c r="X111" s="4" t="str">
        <f t="shared" si="98"/>
        <v>9.910699526477663</v>
      </c>
      <c r="Y111" s="4">
        <f t="shared" si="86"/>
        <v>9.9106995264776607</v>
      </c>
      <c r="Z111" s="14" t="s">
        <v>1327</v>
      </c>
      <c r="AA111" s="4" t="str">
        <f t="shared" si="99"/>
        <v>8.402726488172613</v>
      </c>
      <c r="AB111" s="4">
        <f t="shared" si="87"/>
        <v>8.4027264881726094</v>
      </c>
      <c r="AC111" s="14" t="s">
        <v>1479</v>
      </c>
      <c r="AD111" s="4" t="str">
        <f t="shared" si="100"/>
        <v>1.9188041167013534</v>
      </c>
      <c r="AE111" s="4">
        <f t="shared" si="88"/>
        <v>1.9188041167013501</v>
      </c>
      <c r="AF111" s="4">
        <f t="shared" si="89"/>
        <v>9.3938183892232949</v>
      </c>
      <c r="AG111">
        <f t="shared" si="90"/>
        <v>7.8342845398093059</v>
      </c>
    </row>
    <row r="112" spans="1:33" x14ac:dyDescent="0.3">
      <c r="A112">
        <f t="shared" si="101"/>
        <v>107</v>
      </c>
      <c r="B112" s="14" t="s">
        <v>112</v>
      </c>
      <c r="C112" s="4" t="str">
        <f t="shared" si="91"/>
        <v>5.688130658568757</v>
      </c>
      <c r="D112" s="4">
        <f t="shared" si="79"/>
        <v>5.6881306585687499</v>
      </c>
      <c r="E112" s="14" t="s">
        <v>264</v>
      </c>
      <c r="F112" s="4" t="str">
        <f t="shared" si="92"/>
        <v>16.12372153616958</v>
      </c>
      <c r="G112" s="4">
        <f t="shared" si="80"/>
        <v>16.123721536169501</v>
      </c>
      <c r="H112" s="14" t="s">
        <v>416</v>
      </c>
      <c r="I112" s="4" t="str">
        <f t="shared" si="93"/>
        <v>6.172149117446368</v>
      </c>
      <c r="J112" s="4">
        <f t="shared" si="81"/>
        <v>6.1721491174463603</v>
      </c>
      <c r="K112" s="14" t="s">
        <v>568</v>
      </c>
      <c r="L112" s="4" t="str">
        <f t="shared" si="94"/>
        <v>19.61433685094534</v>
      </c>
      <c r="M112" s="4">
        <f t="shared" si="82"/>
        <v>19.6143368509453</v>
      </c>
      <c r="N112" s="14" t="s">
        <v>720</v>
      </c>
      <c r="O112" s="4" t="str">
        <f t="shared" si="95"/>
        <v>3.988755542241022</v>
      </c>
      <c r="P112" s="4">
        <f t="shared" si="83"/>
        <v>3.9887555422410199</v>
      </c>
      <c r="Q112" s="14" t="s">
        <v>872</v>
      </c>
      <c r="R112" s="4" t="str">
        <f t="shared" si="96"/>
        <v>7.0613613181202695</v>
      </c>
      <c r="S112" s="4">
        <f t="shared" si="84"/>
        <v>7.0613613181202597</v>
      </c>
      <c r="T112" s="14" t="s">
        <v>1024</v>
      </c>
      <c r="U112" s="4" t="str">
        <f t="shared" si="97"/>
        <v>7.425689139494456</v>
      </c>
      <c r="V112" s="4">
        <f t="shared" si="85"/>
        <v>7.42568913949445</v>
      </c>
      <c r="W112" s="14" t="s">
        <v>1176</v>
      </c>
      <c r="X112" s="4" t="str">
        <f t="shared" si="98"/>
        <v>9.118762301620423</v>
      </c>
      <c r="Y112" s="4">
        <f t="shared" si="86"/>
        <v>9.1187623016204196</v>
      </c>
      <c r="Z112" s="14" t="s">
        <v>1328</v>
      </c>
      <c r="AA112" s="4" t="str">
        <f t="shared" si="99"/>
        <v>15.377641009455838</v>
      </c>
      <c r="AB112" s="4">
        <f t="shared" si="87"/>
        <v>15.3776410094558</v>
      </c>
      <c r="AC112" s="14" t="s">
        <v>1480</v>
      </c>
      <c r="AD112" s="4" t="str">
        <f t="shared" si="100"/>
        <v>2.744242302888654</v>
      </c>
      <c r="AE112" s="4">
        <f t="shared" si="88"/>
        <v>2.74424230288865</v>
      </c>
      <c r="AF112" s="4">
        <f t="shared" si="89"/>
        <v>9.3314789776950526</v>
      </c>
      <c r="AG112">
        <f t="shared" si="90"/>
        <v>5.7003922931955344</v>
      </c>
    </row>
    <row r="113" spans="1:33" x14ac:dyDescent="0.3">
      <c r="A113">
        <f t="shared" si="101"/>
        <v>108</v>
      </c>
      <c r="B113" s="14" t="s">
        <v>113</v>
      </c>
      <c r="C113" s="4" t="str">
        <f t="shared" si="91"/>
        <v>9.496050172045944</v>
      </c>
      <c r="D113" s="4">
        <f t="shared" si="79"/>
        <v>9.4960501720459405</v>
      </c>
      <c r="E113" s="14" t="s">
        <v>265</v>
      </c>
      <c r="F113" s="4" t="str">
        <f t="shared" si="92"/>
        <v>19.17045395856061</v>
      </c>
      <c r="G113" s="4">
        <f t="shared" si="80"/>
        <v>19.1704539585606</v>
      </c>
      <c r="H113" s="14" t="s">
        <v>417</v>
      </c>
      <c r="I113" s="4" t="str">
        <f t="shared" si="93"/>
        <v>16.90975112641224</v>
      </c>
      <c r="J113" s="4">
        <f t="shared" si="81"/>
        <v>16.9097511264122</v>
      </c>
      <c r="K113" s="14" t="s">
        <v>569</v>
      </c>
      <c r="L113" s="4" t="str">
        <f t="shared" si="94"/>
        <v>19.78469096075688</v>
      </c>
      <c r="M113" s="4">
        <f t="shared" si="82"/>
        <v>19.784690960756802</v>
      </c>
      <c r="N113" s="14" t="s">
        <v>721</v>
      </c>
      <c r="O113" s="4" t="str">
        <f t="shared" si="95"/>
        <v>10.55501299232078</v>
      </c>
      <c r="P113" s="4">
        <f t="shared" si="83"/>
        <v>10.5550129923207</v>
      </c>
      <c r="Q113" s="14" t="s">
        <v>873</v>
      </c>
      <c r="R113" s="4" t="str">
        <f t="shared" si="96"/>
        <v>1.4189547982269937</v>
      </c>
      <c r="S113" s="4">
        <f t="shared" si="84"/>
        <v>1.4189547982269901</v>
      </c>
      <c r="T113" s="14" t="s">
        <v>1025</v>
      </c>
      <c r="U113" s="4" t="str">
        <f t="shared" si="97"/>
        <v>6.984567702003522</v>
      </c>
      <c r="V113" s="4">
        <f t="shared" si="85"/>
        <v>6.9845677020035204</v>
      </c>
      <c r="W113" s="14" t="s">
        <v>1177</v>
      </c>
      <c r="X113" s="4" t="str">
        <f t="shared" si="98"/>
        <v>12.702042976083451</v>
      </c>
      <c r="Y113" s="4">
        <f t="shared" si="86"/>
        <v>12.702042976083399</v>
      </c>
      <c r="Z113" s="14" t="s">
        <v>1329</v>
      </c>
      <c r="AA113" s="4" t="str">
        <f t="shared" si="99"/>
        <v>8.717571661934945</v>
      </c>
      <c r="AB113" s="4">
        <f t="shared" si="87"/>
        <v>8.7175716619349402</v>
      </c>
      <c r="AC113" s="14" t="s">
        <v>1481</v>
      </c>
      <c r="AD113" s="4" t="str">
        <f t="shared" si="100"/>
        <v>11.161318958660615</v>
      </c>
      <c r="AE113" s="4">
        <f t="shared" si="88"/>
        <v>11.161318958660599</v>
      </c>
      <c r="AF113" s="4">
        <f t="shared" si="89"/>
        <v>11.690041530700571</v>
      </c>
      <c r="AG113">
        <f t="shared" si="90"/>
        <v>5.7018822802226419</v>
      </c>
    </row>
    <row r="114" spans="1:33" x14ac:dyDescent="0.3">
      <c r="A114">
        <f t="shared" si="101"/>
        <v>109</v>
      </c>
      <c r="B114" s="14" t="s">
        <v>114</v>
      </c>
      <c r="C114" s="4" t="str">
        <f t="shared" si="91"/>
        <v>11.864140569682394</v>
      </c>
      <c r="D114" s="4">
        <f t="shared" si="79"/>
        <v>11.8641405696823</v>
      </c>
      <c r="E114" s="14" t="s">
        <v>266</v>
      </c>
      <c r="F114" s="4" t="str">
        <f t="shared" si="92"/>
        <v>17.802345577208605</v>
      </c>
      <c r="G114" s="4">
        <f t="shared" si="80"/>
        <v>17.802345577208602</v>
      </c>
      <c r="H114" s="14" t="s">
        <v>418</v>
      </c>
      <c r="I114" s="4" t="str">
        <f t="shared" si="93"/>
        <v>11.599100392802447</v>
      </c>
      <c r="J114" s="4">
        <f t="shared" si="81"/>
        <v>11.5991003928024</v>
      </c>
      <c r="K114" s="14" t="s">
        <v>570</v>
      </c>
      <c r="L114" s="4" t="str">
        <f t="shared" si="94"/>
        <v>17.777137765044493</v>
      </c>
      <c r="M114" s="4">
        <f t="shared" si="82"/>
        <v>17.777137765044401</v>
      </c>
      <c r="N114" s="14" t="s">
        <v>722</v>
      </c>
      <c r="O114" s="4" t="str">
        <f t="shared" si="95"/>
        <v>11.793239997403273</v>
      </c>
      <c r="P114" s="4">
        <f t="shared" si="83"/>
        <v>11.7932399974032</v>
      </c>
      <c r="Q114" s="14" t="s">
        <v>874</v>
      </c>
      <c r="R114" s="4" t="str">
        <f t="shared" si="96"/>
        <v>1.693465702097392</v>
      </c>
      <c r="S114" s="4">
        <f t="shared" si="84"/>
        <v>1.69346570209739</v>
      </c>
      <c r="T114" s="14" t="s">
        <v>1026</v>
      </c>
      <c r="U114" s="4" t="str">
        <f t="shared" si="97"/>
        <v>12.630757222366686</v>
      </c>
      <c r="V114" s="4">
        <f t="shared" si="85"/>
        <v>12.630757222366601</v>
      </c>
      <c r="W114" s="14" t="s">
        <v>1178</v>
      </c>
      <c r="X114" s="4" t="str">
        <f t="shared" si="98"/>
        <v>7.683714418762767</v>
      </c>
      <c r="Y114" s="4">
        <f t="shared" si="86"/>
        <v>7.6837144187627597</v>
      </c>
      <c r="Z114" s="14" t="s">
        <v>1330</v>
      </c>
      <c r="AA114" s="4" t="str">
        <f t="shared" si="99"/>
        <v>9.11387704921666</v>
      </c>
      <c r="AB114" s="4">
        <f t="shared" si="87"/>
        <v>9.1138770492166596</v>
      </c>
      <c r="AC114" s="14" t="s">
        <v>1482</v>
      </c>
      <c r="AD114" s="4" t="str">
        <f t="shared" si="100"/>
        <v>8.816848381574129</v>
      </c>
      <c r="AE114" s="4">
        <f t="shared" si="88"/>
        <v>8.8168483815741201</v>
      </c>
      <c r="AF114" s="4">
        <f t="shared" si="89"/>
        <v>11.077462707615842</v>
      </c>
      <c r="AG114">
        <f t="shared" si="90"/>
        <v>4.7430498558173815</v>
      </c>
    </row>
    <row r="115" spans="1:33" x14ac:dyDescent="0.3">
      <c r="A115">
        <f t="shared" si="101"/>
        <v>110</v>
      </c>
      <c r="B115" s="14" t="s">
        <v>115</v>
      </c>
      <c r="C115" s="4" t="str">
        <f t="shared" si="91"/>
        <v>17.59360565878949</v>
      </c>
      <c r="D115" s="4">
        <f t="shared" si="79"/>
        <v>17.5936056587894</v>
      </c>
      <c r="E115" s="14" t="s">
        <v>267</v>
      </c>
      <c r="F115" s="4" t="str">
        <f t="shared" si="92"/>
        <v>19.012901043691464</v>
      </c>
      <c r="G115" s="4">
        <f t="shared" si="80"/>
        <v>19.0129010436914</v>
      </c>
      <c r="H115" s="14" t="s">
        <v>419</v>
      </c>
      <c r="I115" s="4" t="str">
        <f t="shared" si="93"/>
        <v>3.5694974918128772</v>
      </c>
      <c r="J115" s="4">
        <f t="shared" si="81"/>
        <v>3.5694974918128701</v>
      </c>
      <c r="K115" s="14" t="s">
        <v>571</v>
      </c>
      <c r="L115" s="4" t="str">
        <f t="shared" si="94"/>
        <v>15.577203925103447</v>
      </c>
      <c r="M115" s="4">
        <f t="shared" si="82"/>
        <v>15.577203925103399</v>
      </c>
      <c r="N115" s="14" t="s">
        <v>723</v>
      </c>
      <c r="O115" s="4" t="str">
        <f t="shared" si="95"/>
        <v>3.31929897643261</v>
      </c>
      <c r="P115" s="4">
        <f t="shared" si="83"/>
        <v>3.3192989764326102</v>
      </c>
      <c r="Q115" s="14" t="s">
        <v>875</v>
      </c>
      <c r="R115" s="4" t="str">
        <f t="shared" si="96"/>
        <v>13.688426758836917</v>
      </c>
      <c r="S115" s="4">
        <f t="shared" si="84"/>
        <v>13.688426758836901</v>
      </c>
      <c r="T115" s="14" t="s">
        <v>1027</v>
      </c>
      <c r="U115" s="4" t="str">
        <f t="shared" si="97"/>
        <v>9.24233904440185</v>
      </c>
      <c r="V115" s="4">
        <f t="shared" si="85"/>
        <v>9.2423390444018505</v>
      </c>
      <c r="W115" s="14" t="s">
        <v>1179</v>
      </c>
      <c r="X115" s="4" t="str">
        <f t="shared" si="98"/>
        <v>2.5819166953712824</v>
      </c>
      <c r="Y115" s="4">
        <f t="shared" si="86"/>
        <v>2.5819166953712802</v>
      </c>
      <c r="Z115" s="14" t="s">
        <v>1331</v>
      </c>
      <c r="AA115" s="4" t="str">
        <f t="shared" si="99"/>
        <v>9.625653082848952</v>
      </c>
      <c r="AB115" s="4">
        <f t="shared" si="87"/>
        <v>9.6256530828489506</v>
      </c>
      <c r="AC115" s="14" t="s">
        <v>1483</v>
      </c>
      <c r="AD115" s="4" t="str">
        <f t="shared" si="100"/>
        <v>6.158280218184949</v>
      </c>
      <c r="AE115" s="4">
        <f t="shared" si="88"/>
        <v>6.1582802181849399</v>
      </c>
      <c r="AF115" s="4">
        <f t="shared" si="89"/>
        <v>10.036912289547359</v>
      </c>
      <c r="AG115">
        <f t="shared" si="90"/>
        <v>6.1470443461280411</v>
      </c>
    </row>
    <row r="116" spans="1:33" x14ac:dyDescent="0.3">
      <c r="A116">
        <f t="shared" si="101"/>
        <v>111</v>
      </c>
      <c r="B116" s="14" t="s">
        <v>116</v>
      </c>
      <c r="C116" s="4" t="str">
        <f t="shared" si="91"/>
        <v>15.751737511197103</v>
      </c>
      <c r="D116" s="4">
        <f t="shared" si="79"/>
        <v>15.751737511197099</v>
      </c>
      <c r="E116" s="14" t="s">
        <v>268</v>
      </c>
      <c r="F116" s="4" t="str">
        <f t="shared" si="92"/>
        <v>13.953412630500463</v>
      </c>
      <c r="G116" s="4">
        <f t="shared" si="80"/>
        <v>13.9534126305004</v>
      </c>
      <c r="H116" s="14" t="s">
        <v>420</v>
      </c>
      <c r="I116" s="4" t="str">
        <f t="shared" si="93"/>
        <v>7.396414978346158</v>
      </c>
      <c r="J116" s="4">
        <f t="shared" si="81"/>
        <v>7.3964149783461499</v>
      </c>
      <c r="K116" s="14" t="s">
        <v>572</v>
      </c>
      <c r="L116" s="4" t="str">
        <f t="shared" si="94"/>
        <v>21.326215812296645</v>
      </c>
      <c r="M116" s="4">
        <f t="shared" si="82"/>
        <v>21.326215812296599</v>
      </c>
      <c r="N116" s="14" t="s">
        <v>724</v>
      </c>
      <c r="O116" s="4" t="str">
        <f t="shared" si="95"/>
        <v>9.01384524888832</v>
      </c>
      <c r="P116" s="4">
        <f t="shared" si="83"/>
        <v>9.0138452488883196</v>
      </c>
      <c r="Q116" s="14" t="s">
        <v>876</v>
      </c>
      <c r="R116" s="4" t="str">
        <f t="shared" si="96"/>
        <v>8.314148979141589</v>
      </c>
      <c r="S116" s="4">
        <f t="shared" si="84"/>
        <v>8.3141489791415797</v>
      </c>
      <c r="T116" s="14" t="s">
        <v>1028</v>
      </c>
      <c r="U116" s="4" t="str">
        <f t="shared" si="97"/>
        <v>12.465106015712099</v>
      </c>
      <c r="V116" s="4">
        <f t="shared" si="85"/>
        <v>12.465106015711999</v>
      </c>
      <c r="W116" s="14" t="s">
        <v>1180</v>
      </c>
      <c r="X116" s="4" t="str">
        <f t="shared" si="98"/>
        <v>6.921880641053571</v>
      </c>
      <c r="Y116" s="4">
        <f t="shared" si="86"/>
        <v>6.92188064105357</v>
      </c>
      <c r="Z116" s="14" t="s">
        <v>1332</v>
      </c>
      <c r="AA116" s="4" t="str">
        <f t="shared" si="99"/>
        <v>6.539429851234823</v>
      </c>
      <c r="AB116" s="4">
        <f t="shared" si="87"/>
        <v>6.5394298512348197</v>
      </c>
      <c r="AC116" s="14" t="s">
        <v>1484</v>
      </c>
      <c r="AD116" s="4" t="str">
        <f t="shared" si="100"/>
        <v>10.44973910455494</v>
      </c>
      <c r="AE116" s="4">
        <f t="shared" si="88"/>
        <v>10.449739104554901</v>
      </c>
      <c r="AF116" s="4">
        <f t="shared" si="89"/>
        <v>11.213193077292544</v>
      </c>
      <c r="AG116">
        <f t="shared" si="90"/>
        <v>4.7211036059083114</v>
      </c>
    </row>
    <row r="117" spans="1:33" x14ac:dyDescent="0.3">
      <c r="A117">
        <f t="shared" si="101"/>
        <v>112</v>
      </c>
      <c r="B117" s="14" t="s">
        <v>117</v>
      </c>
      <c r="C117" s="4" t="str">
        <f t="shared" si="91"/>
        <v>7.278148834695496</v>
      </c>
      <c r="D117" s="4">
        <f t="shared" si="79"/>
        <v>7.2781488346954903</v>
      </c>
      <c r="E117" s="14" t="s">
        <v>269</v>
      </c>
      <c r="F117" s="4" t="str">
        <f t="shared" si="92"/>
        <v>17.10233246679472</v>
      </c>
      <c r="G117" s="4">
        <f t="shared" si="80"/>
        <v>17.102332466794699</v>
      </c>
      <c r="H117" s="14" t="s">
        <v>421</v>
      </c>
      <c r="I117" s="4" t="str">
        <f t="shared" si="93"/>
        <v>3.6208567742783457</v>
      </c>
      <c r="J117" s="4">
        <f t="shared" si="81"/>
        <v>3.62085677427834</v>
      </c>
      <c r="K117" s="14" t="s">
        <v>573</v>
      </c>
      <c r="L117" s="4" t="str">
        <f t="shared" si="94"/>
        <v>21.45337421310606</v>
      </c>
      <c r="M117" s="4">
        <f t="shared" si="82"/>
        <v>21.453374213105999</v>
      </c>
      <c r="N117" s="14" t="s">
        <v>725</v>
      </c>
      <c r="O117" s="4" t="str">
        <f t="shared" si="95"/>
        <v>6.744120932787132</v>
      </c>
      <c r="P117" s="4">
        <f t="shared" si="83"/>
        <v>6.7441209327871299</v>
      </c>
      <c r="Q117" s="14" t="s">
        <v>877</v>
      </c>
      <c r="R117" s="4" t="str">
        <f t="shared" si="96"/>
        <v>4.617487109250214</v>
      </c>
      <c r="S117" s="4">
        <f t="shared" si="84"/>
        <v>4.6174871092502103</v>
      </c>
      <c r="T117" s="14" t="s">
        <v>1029</v>
      </c>
      <c r="U117" s="4" t="str">
        <f t="shared" si="97"/>
        <v>7.827111964339757</v>
      </c>
      <c r="V117" s="4">
        <f t="shared" si="85"/>
        <v>7.8271119643397498</v>
      </c>
      <c r="W117" s="14" t="s">
        <v>1181</v>
      </c>
      <c r="X117" s="4" t="str">
        <f t="shared" si="98"/>
        <v>8.385965618224073</v>
      </c>
      <c r="Y117" s="4">
        <f t="shared" si="86"/>
        <v>8.3859656182240698</v>
      </c>
      <c r="Z117" s="14" t="s">
        <v>1333</v>
      </c>
      <c r="AA117" s="4" t="str">
        <f t="shared" si="99"/>
        <v>11.703027603286262</v>
      </c>
      <c r="AB117" s="4">
        <f t="shared" si="87"/>
        <v>11.7030276032862</v>
      </c>
      <c r="AC117" s="14" t="s">
        <v>1485</v>
      </c>
      <c r="AD117" s="4" t="str">
        <f t="shared" si="100"/>
        <v>6.298230032522399</v>
      </c>
      <c r="AE117" s="4">
        <f t="shared" si="88"/>
        <v>6.2982300325223903</v>
      </c>
      <c r="AF117" s="4">
        <f t="shared" si="89"/>
        <v>9.5030655549284297</v>
      </c>
      <c r="AG117">
        <f t="shared" si="90"/>
        <v>5.6838715072448496</v>
      </c>
    </row>
    <row r="118" spans="1:33" x14ac:dyDescent="0.3">
      <c r="A118">
        <f t="shared" si="101"/>
        <v>113</v>
      </c>
      <c r="B118" s="14" t="s">
        <v>118</v>
      </c>
      <c r="C118" s="4" t="str">
        <f t="shared" si="91"/>
        <v>7.5251408448408315</v>
      </c>
      <c r="D118" s="4">
        <f t="shared" si="79"/>
        <v>7.5251408448408297</v>
      </c>
      <c r="E118" s="14" t="s">
        <v>270</v>
      </c>
      <c r="F118" s="4" t="str">
        <f t="shared" si="92"/>
        <v>18.520880031629993</v>
      </c>
      <c r="G118" s="4">
        <f t="shared" si="80"/>
        <v>18.5208800316299</v>
      </c>
      <c r="H118" s="14" t="s">
        <v>422</v>
      </c>
      <c r="I118" s="4" t="str">
        <f t="shared" si="93"/>
        <v>2.9569824172182004</v>
      </c>
      <c r="J118" s="4">
        <f t="shared" si="81"/>
        <v>2.9569824172182</v>
      </c>
      <c r="K118" s="14" t="s">
        <v>574</v>
      </c>
      <c r="L118" s="4" t="str">
        <f t="shared" si="94"/>
        <v>26.462702393602946</v>
      </c>
      <c r="M118" s="4">
        <f t="shared" si="82"/>
        <v>26.4627023936029</v>
      </c>
      <c r="N118" s="14" t="s">
        <v>726</v>
      </c>
      <c r="O118" s="4" t="str">
        <f t="shared" si="95"/>
        <v>14.115666844520153</v>
      </c>
      <c r="P118" s="4">
        <f t="shared" si="83"/>
        <v>14.115666844520099</v>
      </c>
      <c r="Q118" s="14" t="s">
        <v>878</v>
      </c>
      <c r="R118" s="4" t="str">
        <f t="shared" si="96"/>
        <v>5.879273713425087</v>
      </c>
      <c r="S118" s="4">
        <f t="shared" si="84"/>
        <v>5.8792737134250803</v>
      </c>
      <c r="T118" s="14" t="s">
        <v>1030</v>
      </c>
      <c r="U118" s="4" t="str">
        <f t="shared" si="97"/>
        <v>16.565186358160144</v>
      </c>
      <c r="V118" s="4">
        <f t="shared" si="85"/>
        <v>16.565186358160101</v>
      </c>
      <c r="W118" s="14" t="s">
        <v>1182</v>
      </c>
      <c r="X118" s="4" t="str">
        <f t="shared" si="98"/>
        <v>13.143474545742942</v>
      </c>
      <c r="Y118" s="4">
        <f t="shared" si="86"/>
        <v>13.143474545742899</v>
      </c>
      <c r="Z118" s="14" t="s">
        <v>1334</v>
      </c>
      <c r="AA118" s="4" t="str">
        <f t="shared" si="99"/>
        <v>6.617936416434382</v>
      </c>
      <c r="AB118" s="4">
        <f t="shared" si="87"/>
        <v>6.6179364164343797</v>
      </c>
      <c r="AC118" s="14" t="s">
        <v>1486</v>
      </c>
      <c r="AD118" s="4" t="str">
        <f t="shared" si="100"/>
        <v>11.069210478343921</v>
      </c>
      <c r="AE118" s="4">
        <f t="shared" si="88"/>
        <v>11.0692104783439</v>
      </c>
      <c r="AF118" s="4">
        <f t="shared" si="89"/>
        <v>12.285645404391829</v>
      </c>
      <c r="AG118">
        <f t="shared" si="90"/>
        <v>7.0442806583953015</v>
      </c>
    </row>
    <row r="119" spans="1:33" x14ac:dyDescent="0.3">
      <c r="A119">
        <f t="shared" si="101"/>
        <v>114</v>
      </c>
      <c r="B119" s="14" t="s">
        <v>119</v>
      </c>
      <c r="C119" s="4" t="str">
        <f t="shared" si="91"/>
        <v>9.018761523007829</v>
      </c>
      <c r="D119" s="4">
        <f t="shared" si="79"/>
        <v>9.0187615230078197</v>
      </c>
      <c r="E119" s="14" t="s">
        <v>271</v>
      </c>
      <c r="F119" s="4" t="str">
        <f t="shared" si="92"/>
        <v>22.32979400409186</v>
      </c>
      <c r="G119" s="4">
        <f t="shared" si="80"/>
        <v>22.329794004091799</v>
      </c>
      <c r="H119" s="14" t="s">
        <v>423</v>
      </c>
      <c r="I119" s="4" t="str">
        <f t="shared" si="93"/>
        <v>5.354727392564548</v>
      </c>
      <c r="J119" s="4">
        <f t="shared" si="81"/>
        <v>5.3547273925645396</v>
      </c>
      <c r="K119" s="14" t="s">
        <v>575</v>
      </c>
      <c r="L119" s="4" t="str">
        <f t="shared" si="94"/>
        <v>26.490712952936587</v>
      </c>
      <c r="M119" s="4">
        <f t="shared" si="82"/>
        <v>26.490712952936502</v>
      </c>
      <c r="N119" s="14" t="s">
        <v>727</v>
      </c>
      <c r="O119" s="4" t="str">
        <f t="shared" si="95"/>
        <v>14.182938888582765</v>
      </c>
      <c r="P119" s="4">
        <f t="shared" si="83"/>
        <v>14.182938888582701</v>
      </c>
      <c r="Q119" s="14" t="s">
        <v>879</v>
      </c>
      <c r="R119" s="4" t="str">
        <f t="shared" si="96"/>
        <v>1.9592251634557212</v>
      </c>
      <c r="S119" s="4">
        <f t="shared" si="84"/>
        <v>1.9592251634557201</v>
      </c>
      <c r="T119" s="14" t="s">
        <v>1031</v>
      </c>
      <c r="U119" s="4" t="str">
        <f t="shared" si="97"/>
        <v>10.038792210625314</v>
      </c>
      <c r="V119" s="4">
        <f t="shared" si="85"/>
        <v>10.038792210625299</v>
      </c>
      <c r="W119" s="14" t="s">
        <v>1183</v>
      </c>
      <c r="X119" s="4" t="str">
        <f t="shared" si="98"/>
        <v>13.255467139537123</v>
      </c>
      <c r="Y119" s="4">
        <f t="shared" si="86"/>
        <v>13.2554671395371</v>
      </c>
      <c r="Z119" s="14" t="s">
        <v>1335</v>
      </c>
      <c r="AA119" s="4" t="str">
        <f t="shared" si="99"/>
        <v>7.206540689841498</v>
      </c>
      <c r="AB119" s="4">
        <f t="shared" si="87"/>
        <v>7.2065406898414901</v>
      </c>
      <c r="AC119" s="14" t="s">
        <v>1487</v>
      </c>
      <c r="AD119" s="4" t="str">
        <f t="shared" si="100"/>
        <v>1.8497222569331442</v>
      </c>
      <c r="AE119" s="4">
        <f t="shared" si="88"/>
        <v>1.84972225693314</v>
      </c>
      <c r="AF119" s="4">
        <f t="shared" si="89"/>
        <v>11.16866822215761</v>
      </c>
      <c r="AG119">
        <f t="shared" si="90"/>
        <v>8.1638227520858422</v>
      </c>
    </row>
    <row r="120" spans="1:33" x14ac:dyDescent="0.3">
      <c r="A120">
        <f t="shared" si="101"/>
        <v>115</v>
      </c>
      <c r="B120" s="14" t="s">
        <v>120</v>
      </c>
      <c r="C120" s="4" t="str">
        <f t="shared" si="91"/>
        <v>14.906337765424677</v>
      </c>
      <c r="D120" s="4">
        <f t="shared" si="79"/>
        <v>14.906337765424601</v>
      </c>
      <c r="E120" s="14" t="s">
        <v>272</v>
      </c>
      <c r="F120" s="4" t="str">
        <f t="shared" si="92"/>
        <v>18.20271423597945</v>
      </c>
      <c r="G120" s="4">
        <f t="shared" si="80"/>
        <v>18.2027142359794</v>
      </c>
      <c r="H120" s="14" t="s">
        <v>424</v>
      </c>
      <c r="I120" s="4" t="str">
        <f t="shared" si="93"/>
        <v>7.895614197474591</v>
      </c>
      <c r="J120" s="4">
        <f t="shared" si="81"/>
        <v>7.8956141974745897</v>
      </c>
      <c r="K120" s="14" t="s">
        <v>576</v>
      </c>
      <c r="L120" s="4" t="str">
        <f t="shared" si="94"/>
        <v>19.9388942251132</v>
      </c>
      <c r="M120" s="4">
        <f t="shared" si="82"/>
        <v>19.938894225113199</v>
      </c>
      <c r="N120" s="14" t="s">
        <v>728</v>
      </c>
      <c r="O120" s="4" t="str">
        <f t="shared" si="95"/>
        <v>7.90676276434989</v>
      </c>
      <c r="P120" s="4">
        <f t="shared" si="83"/>
        <v>7.9067627643498897</v>
      </c>
      <c r="Q120" s="14" t="s">
        <v>880</v>
      </c>
      <c r="R120" s="4" t="str">
        <f t="shared" si="96"/>
        <v>13.06255984376875</v>
      </c>
      <c r="S120" s="4">
        <f t="shared" si="84"/>
        <v>13.0625598437687</v>
      </c>
      <c r="T120" s="14" t="s">
        <v>1032</v>
      </c>
      <c r="U120" s="4" t="str">
        <f t="shared" si="97"/>
        <v>11.10597693701811</v>
      </c>
      <c r="V120" s="4">
        <f t="shared" si="85"/>
        <v>11.105976937018101</v>
      </c>
      <c r="W120" s="14" t="s">
        <v>1184</v>
      </c>
      <c r="X120" s="4" t="str">
        <f t="shared" si="98"/>
        <v>1.950002480372282</v>
      </c>
      <c r="Y120" s="4">
        <f t="shared" si="86"/>
        <v>1.95000248037228</v>
      </c>
      <c r="Z120" s="14" t="s">
        <v>1336</v>
      </c>
      <c r="AA120" s="4" t="str">
        <f t="shared" si="99"/>
        <v>8.377246945476553</v>
      </c>
      <c r="AB120" s="4">
        <f t="shared" si="87"/>
        <v>8.3772469454765499</v>
      </c>
      <c r="AC120" s="14" t="s">
        <v>1488</v>
      </c>
      <c r="AD120" s="4" t="str">
        <f t="shared" si="100"/>
        <v>2.4973824222188634</v>
      </c>
      <c r="AE120" s="4">
        <f t="shared" si="88"/>
        <v>2.4973824222188599</v>
      </c>
      <c r="AF120" s="4">
        <f t="shared" si="89"/>
        <v>10.584349181719617</v>
      </c>
      <c r="AG120">
        <f t="shared" si="90"/>
        <v>6.0540275614637675</v>
      </c>
    </row>
    <row r="121" spans="1:33" x14ac:dyDescent="0.3">
      <c r="A121">
        <f t="shared" si="101"/>
        <v>116</v>
      </c>
      <c r="B121" s="14" t="s">
        <v>121</v>
      </c>
      <c r="C121" s="4" t="str">
        <f t="shared" si="91"/>
        <v>11.21888718359338</v>
      </c>
      <c r="D121" s="4">
        <f t="shared" si="79"/>
        <v>11.218887183593299</v>
      </c>
      <c r="E121" s="14" t="s">
        <v>273</v>
      </c>
      <c r="F121" s="4" t="str">
        <f t="shared" si="92"/>
        <v>12.261383935738914</v>
      </c>
      <c r="G121" s="4">
        <f t="shared" si="80"/>
        <v>12.2613839357389</v>
      </c>
      <c r="H121" s="14" t="s">
        <v>425</v>
      </c>
      <c r="I121" s="4" t="str">
        <f t="shared" si="93"/>
        <v>1.9907841498409062</v>
      </c>
      <c r="J121" s="4">
        <f t="shared" si="81"/>
        <v>1.9907841498409</v>
      </c>
      <c r="K121" s="14" t="s">
        <v>577</v>
      </c>
      <c r="L121" s="4" t="str">
        <f t="shared" si="94"/>
        <v>14.982711037622598</v>
      </c>
      <c r="M121" s="4">
        <f t="shared" si="82"/>
        <v>14.982711037622501</v>
      </c>
      <c r="N121" s="14" t="s">
        <v>729</v>
      </c>
      <c r="O121" s="4" t="str">
        <f t="shared" si="95"/>
        <v>2.947128507772836</v>
      </c>
      <c r="P121" s="4">
        <f t="shared" si="83"/>
        <v>2.9471285077728302</v>
      </c>
      <c r="Q121" s="14" t="s">
        <v>881</v>
      </c>
      <c r="R121" s="4" t="str">
        <f t="shared" si="96"/>
        <v>6.769699406608237</v>
      </c>
      <c r="S121" s="4">
        <f t="shared" si="84"/>
        <v>6.7696994066082299</v>
      </c>
      <c r="T121" s="14" t="s">
        <v>1033</v>
      </c>
      <c r="U121" s="4" t="str">
        <f t="shared" si="97"/>
        <v>6.724720575051938</v>
      </c>
      <c r="V121" s="4">
        <f t="shared" si="85"/>
        <v>6.7247205750519301</v>
      </c>
      <c r="W121" s="14" t="s">
        <v>1185</v>
      </c>
      <c r="X121" s="4" t="str">
        <f t="shared" si="98"/>
        <v>9.640581905792772</v>
      </c>
      <c r="Y121" s="4">
        <f t="shared" si="86"/>
        <v>9.6405819057927697</v>
      </c>
      <c r="Z121" s="14" t="s">
        <v>1337</v>
      </c>
      <c r="AA121" s="4" t="str">
        <f t="shared" si="99"/>
        <v>9.596814479392595</v>
      </c>
      <c r="AB121" s="4">
        <f t="shared" si="87"/>
        <v>9.5968144793925898</v>
      </c>
      <c r="AC121" s="14" t="s">
        <v>1489</v>
      </c>
      <c r="AD121" s="4" t="str">
        <f t="shared" si="100"/>
        <v>5.762754875134546</v>
      </c>
      <c r="AE121" s="4">
        <f t="shared" si="88"/>
        <v>5.7627548751345401</v>
      </c>
      <c r="AF121" s="4">
        <f t="shared" si="89"/>
        <v>8.1895466056548489</v>
      </c>
      <c r="AG121">
        <f t="shared" si="90"/>
        <v>4.1089111271690859</v>
      </c>
    </row>
    <row r="122" spans="1:33" x14ac:dyDescent="0.3">
      <c r="A122">
        <f t="shared" si="101"/>
        <v>117</v>
      </c>
      <c r="B122" s="14" t="s">
        <v>122</v>
      </c>
      <c r="C122" s="4" t="str">
        <f t="shared" si="91"/>
        <v>7.029043814833891</v>
      </c>
      <c r="D122" s="4">
        <f t="shared" si="79"/>
        <v>7.0290438148338898</v>
      </c>
      <c r="E122" s="14" t="s">
        <v>274</v>
      </c>
      <c r="F122" s="4" t="str">
        <f t="shared" si="92"/>
        <v>18.987976281586235</v>
      </c>
      <c r="G122" s="4">
        <f t="shared" si="80"/>
        <v>18.987976281586199</v>
      </c>
      <c r="H122" s="14" t="s">
        <v>426</v>
      </c>
      <c r="I122" s="4" t="str">
        <f t="shared" si="93"/>
        <v>12.17541999080164</v>
      </c>
      <c r="J122" s="4">
        <f t="shared" si="81"/>
        <v>12.175419990801601</v>
      </c>
      <c r="K122" s="14" t="s">
        <v>578</v>
      </c>
      <c r="L122" s="4" t="str">
        <f t="shared" si="94"/>
        <v>18.33451420449776</v>
      </c>
      <c r="M122" s="4">
        <f t="shared" si="82"/>
        <v>18.334514204497701</v>
      </c>
      <c r="N122" s="14" t="s">
        <v>730</v>
      </c>
      <c r="O122" s="4" t="str">
        <f t="shared" si="95"/>
        <v>14.370341232618884</v>
      </c>
      <c r="P122" s="4">
        <f t="shared" si="83"/>
        <v>14.3703412326188</v>
      </c>
      <c r="Q122" s="14" t="s">
        <v>882</v>
      </c>
      <c r="R122" s="4" t="str">
        <f t="shared" si="96"/>
        <v>12.936175277666774</v>
      </c>
      <c r="S122" s="4">
        <f t="shared" si="84"/>
        <v>12.936175277666701</v>
      </c>
      <c r="T122" s="14" t="s">
        <v>1034</v>
      </c>
      <c r="U122" s="4" t="str">
        <f t="shared" si="97"/>
        <v>6.899253561478107</v>
      </c>
      <c r="V122" s="4">
        <f t="shared" si="85"/>
        <v>6.8992535614781003</v>
      </c>
      <c r="W122" s="14" t="s">
        <v>1186</v>
      </c>
      <c r="X122" s="4" t="str">
        <f t="shared" si="98"/>
        <v>10.188779657817554</v>
      </c>
      <c r="Y122" s="4">
        <f t="shared" si="86"/>
        <v>10.1887796578175</v>
      </c>
      <c r="Z122" s="14" t="s">
        <v>1338</v>
      </c>
      <c r="AA122" s="4" t="str">
        <f t="shared" si="99"/>
        <v>9.149710508417462</v>
      </c>
      <c r="AB122" s="4">
        <f t="shared" si="87"/>
        <v>9.1497105084174599</v>
      </c>
      <c r="AC122" s="14" t="s">
        <v>1490</v>
      </c>
      <c r="AD122" s="4" t="str">
        <f t="shared" si="100"/>
        <v>2.1260701040090546</v>
      </c>
      <c r="AE122" s="4">
        <f t="shared" si="88"/>
        <v>2.1260701040090502</v>
      </c>
      <c r="AF122" s="4">
        <f t="shared" si="89"/>
        <v>11.2197284633727</v>
      </c>
      <c r="AG122">
        <f t="shared" si="90"/>
        <v>5.2601493475066041</v>
      </c>
    </row>
    <row r="123" spans="1:33" x14ac:dyDescent="0.3">
      <c r="A123">
        <f t="shared" si="101"/>
        <v>118</v>
      </c>
      <c r="B123" s="14" t="s">
        <v>123</v>
      </c>
      <c r="C123" s="4" t="str">
        <f t="shared" si="91"/>
        <v>17.899141112655933</v>
      </c>
      <c r="D123" s="4">
        <f t="shared" si="79"/>
        <v>17.899141112655901</v>
      </c>
      <c r="E123" s="14" t="s">
        <v>275</v>
      </c>
      <c r="F123" s="4" t="str">
        <f t="shared" si="92"/>
        <v>11.996023108157313</v>
      </c>
      <c r="G123" s="4">
        <f t="shared" si="80"/>
        <v>11.996023108157299</v>
      </c>
      <c r="H123" s="14" t="s">
        <v>427</v>
      </c>
      <c r="I123" s="4" t="str">
        <f t="shared" si="93"/>
        <v>7.056688202884969</v>
      </c>
      <c r="J123" s="4">
        <f t="shared" si="81"/>
        <v>7.0566882028849598</v>
      </c>
      <c r="K123" s="14" t="s">
        <v>579</v>
      </c>
      <c r="L123" s="4" t="str">
        <f t="shared" si="94"/>
        <v>29.847442169796114</v>
      </c>
      <c r="M123" s="4">
        <f t="shared" si="82"/>
        <v>29.8474421697961</v>
      </c>
      <c r="N123" s="14" t="s">
        <v>731</v>
      </c>
      <c r="O123" s="4" t="str">
        <f t="shared" si="95"/>
        <v>6.93632003955635</v>
      </c>
      <c r="P123" s="4">
        <f t="shared" si="83"/>
        <v>6.9363200395563496</v>
      </c>
      <c r="Q123" s="14" t="s">
        <v>883</v>
      </c>
      <c r="R123" s="4" t="str">
        <f t="shared" si="96"/>
        <v>14.148794024912778</v>
      </c>
      <c r="S123" s="4">
        <f t="shared" si="84"/>
        <v>14.1487940249127</v>
      </c>
      <c r="T123" s="14" t="s">
        <v>1035</v>
      </c>
      <c r="U123" s="4" t="str">
        <f t="shared" si="97"/>
        <v>7.014889449669757</v>
      </c>
      <c r="V123" s="4">
        <f t="shared" si="85"/>
        <v>7.0148894496697496</v>
      </c>
      <c r="W123" s="14" t="s">
        <v>1187</v>
      </c>
      <c r="X123" s="4" t="str">
        <f t="shared" si="98"/>
        <v>7.11895076016625</v>
      </c>
      <c r="Y123" s="4">
        <f t="shared" si="86"/>
        <v>7.1189507601662498</v>
      </c>
      <c r="Z123" s="14" t="s">
        <v>1339</v>
      </c>
      <c r="AA123" s="4" t="str">
        <f t="shared" si="99"/>
        <v>14.206717543219293</v>
      </c>
      <c r="AB123" s="4">
        <f t="shared" si="87"/>
        <v>14.206717543219201</v>
      </c>
      <c r="AC123" s="14" t="s">
        <v>1491</v>
      </c>
      <c r="AD123" s="4" t="str">
        <f t="shared" si="100"/>
        <v>2.0085517283584693</v>
      </c>
      <c r="AE123" s="4">
        <f t="shared" si="88"/>
        <v>2.00855172835846</v>
      </c>
      <c r="AF123" s="4">
        <f t="shared" si="89"/>
        <v>11.823351813937697</v>
      </c>
      <c r="AG123">
        <f t="shared" si="90"/>
        <v>7.8957663737421298</v>
      </c>
    </row>
    <row r="124" spans="1:33" x14ac:dyDescent="0.3">
      <c r="A124">
        <f t="shared" si="101"/>
        <v>119</v>
      </c>
      <c r="B124" s="14" t="s">
        <v>124</v>
      </c>
      <c r="C124" s="4" t="str">
        <f t="shared" si="91"/>
        <v>1.4658375336725677</v>
      </c>
      <c r="D124" s="4">
        <f t="shared" si="79"/>
        <v>1.46583753367256</v>
      </c>
      <c r="E124" s="14" t="s">
        <v>276</v>
      </c>
      <c r="F124" s="4" t="str">
        <f t="shared" si="92"/>
        <v>22.050061410234086</v>
      </c>
      <c r="G124" s="4">
        <f t="shared" si="80"/>
        <v>22.050061410234001</v>
      </c>
      <c r="H124" s="14" t="s">
        <v>428</v>
      </c>
      <c r="I124" s="4" t="str">
        <f t="shared" si="93"/>
        <v>6.196268942893988</v>
      </c>
      <c r="J124" s="4">
        <f t="shared" si="81"/>
        <v>6.1962689428939797</v>
      </c>
      <c r="K124" s="14" t="s">
        <v>580</v>
      </c>
      <c r="L124" s="4" t="str">
        <f t="shared" si="94"/>
        <v>24.039415177148697</v>
      </c>
      <c r="M124" s="4">
        <f t="shared" si="82"/>
        <v>24.039415177148602</v>
      </c>
      <c r="N124" s="14" t="s">
        <v>732</v>
      </c>
      <c r="O124" s="4" t="str">
        <f t="shared" si="95"/>
        <v>1.9053802887047921</v>
      </c>
      <c r="P124" s="4">
        <f t="shared" si="83"/>
        <v>1.9053802887047899</v>
      </c>
      <c r="Q124" s="14" t="s">
        <v>884</v>
      </c>
      <c r="R124" s="4" t="str">
        <f t="shared" si="96"/>
        <v>7.133653762327019</v>
      </c>
      <c r="S124" s="4">
        <f t="shared" si="84"/>
        <v>7.1336537623270102</v>
      </c>
      <c r="T124" s="14" t="s">
        <v>1036</v>
      </c>
      <c r="U124" s="4" t="str">
        <f t="shared" si="97"/>
        <v>6.308386890601833</v>
      </c>
      <c r="V124" s="4">
        <f t="shared" si="85"/>
        <v>6.3083868906018301</v>
      </c>
      <c r="W124" s="14" t="s">
        <v>1188</v>
      </c>
      <c r="X124" s="4" t="str">
        <f t="shared" si="98"/>
        <v>10.765671382032181</v>
      </c>
      <c r="Y124" s="4">
        <f t="shared" si="86"/>
        <v>10.7656713820321</v>
      </c>
      <c r="Z124" s="14" t="s">
        <v>1340</v>
      </c>
      <c r="AA124" s="4" t="str">
        <f t="shared" si="99"/>
        <v>9.152572298524534</v>
      </c>
      <c r="AB124" s="4">
        <f t="shared" si="87"/>
        <v>9.1525722985245306</v>
      </c>
      <c r="AC124" s="14" t="s">
        <v>1492</v>
      </c>
      <c r="AD124" s="4" t="str">
        <f t="shared" si="100"/>
        <v>2.3034660148424937</v>
      </c>
      <c r="AE124" s="4">
        <f t="shared" si="88"/>
        <v>2.3034660148424901</v>
      </c>
      <c r="AF124" s="4">
        <f t="shared" si="89"/>
        <v>9.1320713700981884</v>
      </c>
      <c r="AG124">
        <f t="shared" si="90"/>
        <v>7.9581146184993754</v>
      </c>
    </row>
    <row r="125" spans="1:33" x14ac:dyDescent="0.3">
      <c r="A125">
        <f t="shared" si="101"/>
        <v>120</v>
      </c>
      <c r="B125" s="14" t="s">
        <v>125</v>
      </c>
      <c r="C125" s="4" t="str">
        <f t="shared" si="91"/>
        <v>10.809010869714255</v>
      </c>
      <c r="D125" s="4">
        <f t="shared" si="79"/>
        <v>10.8090108697142</v>
      </c>
      <c r="E125" s="14" t="s">
        <v>277</v>
      </c>
      <c r="F125" s="4" t="str">
        <f t="shared" si="92"/>
        <v>22.324147877373974</v>
      </c>
      <c r="G125" s="4">
        <f t="shared" si="80"/>
        <v>22.3241478773739</v>
      </c>
      <c r="H125" s="14" t="s">
        <v>429</v>
      </c>
      <c r="I125" s="4" t="str">
        <f t="shared" si="93"/>
        <v>8.923827865754024</v>
      </c>
      <c r="J125" s="4">
        <f t="shared" si="81"/>
        <v>8.9238278657540206</v>
      </c>
      <c r="K125" s="14" t="s">
        <v>581</v>
      </c>
      <c r="L125" s="4" t="str">
        <f t="shared" si="94"/>
        <v>25.028341954947514</v>
      </c>
      <c r="M125" s="4">
        <f t="shared" si="82"/>
        <v>25.0283419549475</v>
      </c>
      <c r="N125" s="14" t="s">
        <v>733</v>
      </c>
      <c r="O125" s="4" t="str">
        <f t="shared" si="95"/>
        <v>6.49734749694989</v>
      </c>
      <c r="P125" s="4">
        <f t="shared" si="83"/>
        <v>6.4973474969498897</v>
      </c>
      <c r="Q125" s="14" t="s">
        <v>885</v>
      </c>
      <c r="R125" s="4" t="str">
        <f t="shared" si="96"/>
        <v>17.307422103714963</v>
      </c>
      <c r="S125" s="4">
        <f t="shared" si="84"/>
        <v>17.307422103714899</v>
      </c>
      <c r="T125" s="14" t="s">
        <v>1037</v>
      </c>
      <c r="U125" s="4" t="str">
        <f t="shared" si="97"/>
        <v>12.782478777738202</v>
      </c>
      <c r="V125" s="4">
        <f t="shared" si="85"/>
        <v>12.7824787777382</v>
      </c>
      <c r="W125" s="14" t="s">
        <v>1189</v>
      </c>
      <c r="X125" s="4" t="str">
        <f t="shared" si="98"/>
        <v>3.4991990870858003</v>
      </c>
      <c r="Y125" s="4">
        <f t="shared" si="86"/>
        <v>3.4991990870857999</v>
      </c>
      <c r="Z125" s="14" t="s">
        <v>1341</v>
      </c>
      <c r="AA125" s="4" t="str">
        <f t="shared" si="99"/>
        <v>13.451472979887019</v>
      </c>
      <c r="AB125" s="4">
        <f t="shared" si="87"/>
        <v>13.451472979887001</v>
      </c>
      <c r="AC125" s="14" t="s">
        <v>1493</v>
      </c>
      <c r="AD125" s="4" t="str">
        <f t="shared" si="100"/>
        <v>2.185283835919834</v>
      </c>
      <c r="AE125" s="4">
        <f t="shared" si="88"/>
        <v>2.1852838359198299</v>
      </c>
      <c r="AF125" s="4">
        <f t="shared" si="89"/>
        <v>12.280853284908524</v>
      </c>
      <c r="AG125">
        <f t="shared" si="90"/>
        <v>7.5731797099163467</v>
      </c>
    </row>
    <row r="126" spans="1:33" x14ac:dyDescent="0.3">
      <c r="A126">
        <f t="shared" si="101"/>
        <v>121</v>
      </c>
      <c r="B126" s="14" t="s">
        <v>126</v>
      </c>
      <c r="C126" s="4" t="str">
        <f t="shared" si="91"/>
        <v>3.6667122292627026</v>
      </c>
      <c r="D126" s="4">
        <f t="shared" si="79"/>
        <v>3.6667122292626999</v>
      </c>
      <c r="E126" s="14" t="s">
        <v>278</v>
      </c>
      <c r="F126" s="4" t="str">
        <f t="shared" si="92"/>
        <v>12.740314872932403</v>
      </c>
      <c r="G126" s="4">
        <f t="shared" si="80"/>
        <v>12.7403148729324</v>
      </c>
      <c r="H126" s="14" t="s">
        <v>430</v>
      </c>
      <c r="I126" s="4" t="str">
        <f t="shared" si="93"/>
        <v>9.817322202843592</v>
      </c>
      <c r="J126" s="4">
        <f t="shared" si="81"/>
        <v>9.8173222028435898</v>
      </c>
      <c r="K126" s="14" t="s">
        <v>582</v>
      </c>
      <c r="L126" s="4" t="str">
        <f t="shared" si="94"/>
        <v>27.822592922467056</v>
      </c>
      <c r="M126" s="4">
        <f t="shared" si="82"/>
        <v>27.822592922466999</v>
      </c>
      <c r="N126" s="14" t="s">
        <v>734</v>
      </c>
      <c r="O126" s="4" t="str">
        <f t="shared" si="95"/>
        <v>2.199466091407518</v>
      </c>
      <c r="P126" s="4">
        <f t="shared" si="83"/>
        <v>2.1994660914075101</v>
      </c>
      <c r="Q126" s="14" t="s">
        <v>886</v>
      </c>
      <c r="R126" s="4" t="str">
        <f t="shared" si="96"/>
        <v>19.23016071179061</v>
      </c>
      <c r="S126" s="4">
        <f t="shared" si="84"/>
        <v>19.230160711790599</v>
      </c>
      <c r="T126" s="14" t="s">
        <v>1038</v>
      </c>
      <c r="U126" s="4" t="str">
        <f t="shared" si="97"/>
        <v>6.092993757024939</v>
      </c>
      <c r="V126" s="4">
        <f t="shared" si="85"/>
        <v>6.0929937570249297</v>
      </c>
      <c r="W126" s="14" t="s">
        <v>1190</v>
      </c>
      <c r="X126" s="4" t="str">
        <f t="shared" si="98"/>
        <v>15.471713842589008</v>
      </c>
      <c r="Y126" s="4">
        <f t="shared" si="86"/>
        <v>15.471713842589001</v>
      </c>
      <c r="Z126" s="14" t="s">
        <v>1342</v>
      </c>
      <c r="AA126" s="4" t="str">
        <f t="shared" si="99"/>
        <v>9.455820369150825</v>
      </c>
      <c r="AB126" s="4">
        <f t="shared" si="87"/>
        <v>9.4558203691508194</v>
      </c>
      <c r="AC126" s="14" t="s">
        <v>1494</v>
      </c>
      <c r="AD126" s="4" t="str">
        <f t="shared" si="100"/>
        <v>6.496725387939932</v>
      </c>
      <c r="AE126" s="4">
        <f t="shared" si="88"/>
        <v>6.4967253879399296</v>
      </c>
      <c r="AF126" s="4">
        <f t="shared" si="89"/>
        <v>11.299382238740847</v>
      </c>
      <c r="AG126">
        <f t="shared" si="90"/>
        <v>7.8332036718653582</v>
      </c>
    </row>
    <row r="127" spans="1:33" x14ac:dyDescent="0.3">
      <c r="A127">
        <f t="shared" si="101"/>
        <v>122</v>
      </c>
      <c r="B127" s="14" t="s">
        <v>127</v>
      </c>
      <c r="C127" s="4" t="str">
        <f t="shared" si="91"/>
        <v>12.61511478034886</v>
      </c>
      <c r="D127" s="4">
        <f t="shared" si="79"/>
        <v>12.615114780348801</v>
      </c>
      <c r="E127" s="14" t="s">
        <v>279</v>
      </c>
      <c r="F127" s="4" t="str">
        <f t="shared" si="92"/>
        <v>22.781497581981235</v>
      </c>
      <c r="G127" s="4">
        <f t="shared" si="80"/>
        <v>22.781497581981199</v>
      </c>
      <c r="H127" s="14" t="s">
        <v>431</v>
      </c>
      <c r="I127" s="4" t="str">
        <f t="shared" si="93"/>
        <v>1.910836609897324</v>
      </c>
      <c r="J127" s="4">
        <f t="shared" si="81"/>
        <v>1.91083660989732</v>
      </c>
      <c r="K127" s="14" t="s">
        <v>583</v>
      </c>
      <c r="L127" s="4" t="str">
        <f t="shared" si="94"/>
        <v>16.12199862109491</v>
      </c>
      <c r="M127" s="4">
        <f t="shared" si="82"/>
        <v>16.1219986210949</v>
      </c>
      <c r="N127" s="14" t="s">
        <v>735</v>
      </c>
      <c r="O127" s="4" t="str">
        <f t="shared" si="95"/>
        <v>7.318234791468218</v>
      </c>
      <c r="P127" s="4">
        <f t="shared" si="83"/>
        <v>7.3182347914682104</v>
      </c>
      <c r="Q127" s="14" t="s">
        <v>887</v>
      </c>
      <c r="R127" s="4" t="str">
        <f t="shared" si="96"/>
        <v>15.254895715414392</v>
      </c>
      <c r="S127" s="4">
        <f t="shared" si="84"/>
        <v>15.2548957154143</v>
      </c>
      <c r="T127" s="14" t="s">
        <v>1039</v>
      </c>
      <c r="U127" s="4" t="str">
        <f t="shared" si="97"/>
        <v>6.4034990040735575</v>
      </c>
      <c r="V127" s="4">
        <f t="shared" si="85"/>
        <v>6.4034990040735504</v>
      </c>
      <c r="W127" s="14" t="s">
        <v>1191</v>
      </c>
      <c r="X127" s="4" t="str">
        <f t="shared" si="98"/>
        <v>11.016039221112134</v>
      </c>
      <c r="Y127" s="4">
        <f t="shared" si="86"/>
        <v>11.0160392211121</v>
      </c>
      <c r="Z127" s="14" t="s">
        <v>1343</v>
      </c>
      <c r="AA127" s="4" t="str">
        <f t="shared" si="99"/>
        <v>8.564032249432811</v>
      </c>
      <c r="AB127" s="4">
        <f t="shared" si="87"/>
        <v>8.5640322494328096</v>
      </c>
      <c r="AC127" s="14" t="s">
        <v>1495</v>
      </c>
      <c r="AD127" s="4" t="str">
        <f t="shared" si="100"/>
        <v>2.2596503684669917</v>
      </c>
      <c r="AE127" s="4">
        <f t="shared" si="88"/>
        <v>2.25965036846699</v>
      </c>
      <c r="AF127" s="4">
        <f t="shared" si="89"/>
        <v>10.424579894329019</v>
      </c>
      <c r="AG127">
        <f t="shared" si="90"/>
        <v>6.5154877098897703</v>
      </c>
    </row>
    <row r="128" spans="1:33" x14ac:dyDescent="0.3">
      <c r="A128">
        <f t="shared" si="101"/>
        <v>123</v>
      </c>
      <c r="B128" s="14" t="s">
        <v>128</v>
      </c>
      <c r="C128" s="4" t="str">
        <f t="shared" si="91"/>
        <v>17.248930199587136</v>
      </c>
      <c r="D128" s="4">
        <f t="shared" si="79"/>
        <v>17.2489301995871</v>
      </c>
      <c r="E128" s="14" t="s">
        <v>280</v>
      </c>
      <c r="F128" s="4" t="str">
        <f t="shared" si="92"/>
        <v>17.95322821731635</v>
      </c>
      <c r="G128" s="4">
        <f t="shared" si="80"/>
        <v>17.953228217316301</v>
      </c>
      <c r="H128" s="14" t="s">
        <v>432</v>
      </c>
      <c r="I128" s="4" t="str">
        <f t="shared" si="93"/>
        <v>15.109313914842417</v>
      </c>
      <c r="J128" s="4">
        <f t="shared" si="81"/>
        <v>15.109313914842399</v>
      </c>
      <c r="K128" s="14" t="s">
        <v>584</v>
      </c>
      <c r="L128" s="4" t="str">
        <f t="shared" si="94"/>
        <v>20.762810327630213</v>
      </c>
      <c r="M128" s="4">
        <f t="shared" si="82"/>
        <v>20.762810327630199</v>
      </c>
      <c r="N128" s="14" t="s">
        <v>736</v>
      </c>
      <c r="O128" s="4" t="str">
        <f t="shared" si="95"/>
        <v>2.9631689702992996</v>
      </c>
      <c r="P128" s="4">
        <f t="shared" si="83"/>
        <v>2.9631689702992898</v>
      </c>
      <c r="Q128" s="14" t="s">
        <v>888</v>
      </c>
      <c r="R128" s="4" t="str">
        <f t="shared" si="96"/>
        <v>11.099255194071372</v>
      </c>
      <c r="S128" s="4">
        <f t="shared" si="84"/>
        <v>11.099255194071301</v>
      </c>
      <c r="T128" s="14" t="s">
        <v>1040</v>
      </c>
      <c r="U128" s="4" t="str">
        <f t="shared" si="97"/>
        <v>14.966544730045182</v>
      </c>
      <c r="V128" s="4">
        <f t="shared" si="85"/>
        <v>14.966544730045101</v>
      </c>
      <c r="W128" s="14" t="s">
        <v>1192</v>
      </c>
      <c r="X128" s="4" t="str">
        <f t="shared" si="98"/>
        <v>10.004631605023715</v>
      </c>
      <c r="Y128" s="4">
        <f t="shared" si="86"/>
        <v>10.0046316050237</v>
      </c>
      <c r="Z128" s="14" t="s">
        <v>1344</v>
      </c>
      <c r="AA128" s="4" t="str">
        <f t="shared" si="99"/>
        <v>5.870666077770961</v>
      </c>
      <c r="AB128" s="4">
        <f t="shared" si="87"/>
        <v>5.8706660777709603</v>
      </c>
      <c r="AC128" s="14" t="s">
        <v>1496</v>
      </c>
      <c r="AD128" s="4" t="str">
        <f t="shared" si="100"/>
        <v>2.810980037823744</v>
      </c>
      <c r="AE128" s="4">
        <f t="shared" si="88"/>
        <v>2.81098003782374</v>
      </c>
      <c r="AF128" s="4">
        <f t="shared" si="89"/>
        <v>11.878952927441009</v>
      </c>
      <c r="AG128">
        <f t="shared" si="90"/>
        <v>6.3819599000807798</v>
      </c>
    </row>
    <row r="129" spans="1:33" x14ac:dyDescent="0.3">
      <c r="A129">
        <f t="shared" si="101"/>
        <v>124</v>
      </c>
      <c r="B129" s="14" t="s">
        <v>129</v>
      </c>
      <c r="C129" s="4" t="str">
        <f t="shared" si="91"/>
        <v>11.343482786578837</v>
      </c>
      <c r="D129" s="4">
        <f t="shared" si="79"/>
        <v>11.3434827865788</v>
      </c>
      <c r="E129" s="14" t="s">
        <v>281</v>
      </c>
      <c r="F129" s="4" t="str">
        <f t="shared" si="92"/>
        <v>12.6245863205869</v>
      </c>
      <c r="G129" s="4">
        <f t="shared" si="80"/>
        <v>12.6245863205869</v>
      </c>
      <c r="H129" s="14" t="s">
        <v>433</v>
      </c>
      <c r="I129" s="4" t="str">
        <f t="shared" si="93"/>
        <v>16.73279596094074</v>
      </c>
      <c r="J129" s="4">
        <f t="shared" si="81"/>
        <v>16.732795960940699</v>
      </c>
      <c r="K129" s="14" t="s">
        <v>585</v>
      </c>
      <c r="L129" s="4" t="str">
        <f t="shared" si="94"/>
        <v>26.011477364720896</v>
      </c>
      <c r="M129" s="4">
        <f t="shared" si="82"/>
        <v>26.0114773647208</v>
      </c>
      <c r="N129" s="14" t="s">
        <v>737</v>
      </c>
      <c r="O129" s="4" t="str">
        <f t="shared" si="95"/>
        <v>2.0954882574063425</v>
      </c>
      <c r="P129" s="4">
        <f t="shared" si="83"/>
        <v>2.0954882574063398</v>
      </c>
      <c r="Q129" s="14" t="s">
        <v>889</v>
      </c>
      <c r="R129" s="4" t="str">
        <f t="shared" si="96"/>
        <v>13.683632819345656</v>
      </c>
      <c r="S129" s="4">
        <f t="shared" si="84"/>
        <v>13.6836328193456</v>
      </c>
      <c r="T129" s="14" t="s">
        <v>1041</v>
      </c>
      <c r="U129" s="4" t="str">
        <f t="shared" si="97"/>
        <v>14.700891941887395</v>
      </c>
      <c r="V129" s="4">
        <f t="shared" si="85"/>
        <v>14.700891941887299</v>
      </c>
      <c r="W129" s="14" t="s">
        <v>1193</v>
      </c>
      <c r="X129" s="4" t="str">
        <f t="shared" si="98"/>
        <v>2.5347478776285843</v>
      </c>
      <c r="Y129" s="4">
        <f t="shared" si="86"/>
        <v>2.5347478776285799</v>
      </c>
      <c r="Z129" s="14" t="s">
        <v>1345</v>
      </c>
      <c r="AA129" s="4" t="str">
        <f t="shared" si="99"/>
        <v>7.401400282454217</v>
      </c>
      <c r="AB129" s="4">
        <f t="shared" si="87"/>
        <v>7.40140028245421</v>
      </c>
      <c r="AC129" s="14" t="s">
        <v>1497</v>
      </c>
      <c r="AD129" s="4" t="str">
        <f t="shared" si="100"/>
        <v>4.062502533252668</v>
      </c>
      <c r="AE129" s="4">
        <f t="shared" si="88"/>
        <v>4.0625025332526601</v>
      </c>
      <c r="AF129" s="4">
        <f t="shared" si="89"/>
        <v>11.119100614480189</v>
      </c>
      <c r="AG129">
        <f t="shared" si="90"/>
        <v>7.4068505373776574</v>
      </c>
    </row>
    <row r="130" spans="1:33" x14ac:dyDescent="0.3">
      <c r="A130">
        <f t="shared" si="101"/>
        <v>125</v>
      </c>
      <c r="B130" s="14" t="s">
        <v>130</v>
      </c>
      <c r="C130" s="4" t="str">
        <f t="shared" si="91"/>
        <v>15.391632583756802</v>
      </c>
      <c r="D130" s="4">
        <f t="shared" si="79"/>
        <v>15.391632583756801</v>
      </c>
      <c r="E130" s="14" t="s">
        <v>282</v>
      </c>
      <c r="F130" s="4" t="str">
        <f t="shared" si="92"/>
        <v>14.22531792946651</v>
      </c>
      <c r="G130" s="4">
        <f t="shared" si="80"/>
        <v>14.225317929466501</v>
      </c>
      <c r="H130" s="14" t="s">
        <v>434</v>
      </c>
      <c r="I130" s="4" t="str">
        <f t="shared" si="93"/>
        <v>18.16593748554734</v>
      </c>
      <c r="J130" s="4">
        <f t="shared" si="81"/>
        <v>18.1659374855473</v>
      </c>
      <c r="K130" s="14" t="s">
        <v>586</v>
      </c>
      <c r="L130" s="4" t="str">
        <f t="shared" si="94"/>
        <v>27.650315977504228</v>
      </c>
      <c r="M130" s="4">
        <f t="shared" si="82"/>
        <v>27.650315977504199</v>
      </c>
      <c r="N130" s="14" t="s">
        <v>738</v>
      </c>
      <c r="O130" s="4" t="str">
        <f t="shared" si="95"/>
        <v>15.232475977449022</v>
      </c>
      <c r="P130" s="4">
        <f t="shared" si="83"/>
        <v>15.232475977449001</v>
      </c>
      <c r="Q130" s="14" t="s">
        <v>890</v>
      </c>
      <c r="R130" s="4" t="str">
        <f t="shared" si="96"/>
        <v>11.423839869031294</v>
      </c>
      <c r="S130" s="4">
        <f t="shared" si="84"/>
        <v>11.4238398690312</v>
      </c>
      <c r="T130" s="14" t="s">
        <v>1042</v>
      </c>
      <c r="U130" s="4" t="str">
        <f t="shared" si="97"/>
        <v>5.761435590078472</v>
      </c>
      <c r="V130" s="4">
        <f t="shared" si="85"/>
        <v>5.7614355900784702</v>
      </c>
      <c r="W130" s="14" t="s">
        <v>1194</v>
      </c>
      <c r="X130" s="4" t="str">
        <f t="shared" si="98"/>
        <v>1.4458689694956965</v>
      </c>
      <c r="Y130" s="4">
        <f t="shared" si="86"/>
        <v>1.4458689694956901</v>
      </c>
      <c r="Z130" s="14" t="s">
        <v>1346</v>
      </c>
      <c r="AA130" s="4" t="str">
        <f t="shared" si="99"/>
        <v>6.617463979670387</v>
      </c>
      <c r="AB130" s="4">
        <f t="shared" si="87"/>
        <v>6.6174639796703802</v>
      </c>
      <c r="AC130" s="14" t="s">
        <v>1498</v>
      </c>
      <c r="AD130" s="4" t="str">
        <f t="shared" si="100"/>
        <v>14.908350337873335</v>
      </c>
      <c r="AE130" s="4">
        <f t="shared" si="88"/>
        <v>14.9083503378733</v>
      </c>
      <c r="AF130" s="4">
        <f t="shared" si="89"/>
        <v>13.082263869987282</v>
      </c>
      <c r="AG130">
        <f t="shared" si="90"/>
        <v>7.3500858705797052</v>
      </c>
    </row>
    <row r="131" spans="1:33" x14ac:dyDescent="0.3">
      <c r="A131">
        <f t="shared" si="101"/>
        <v>126</v>
      </c>
      <c r="B131" s="14" t="s">
        <v>131</v>
      </c>
      <c r="C131" s="4" t="str">
        <f t="shared" si="91"/>
        <v>6.66002876140517</v>
      </c>
      <c r="D131" s="4">
        <f t="shared" si="79"/>
        <v>6.6600287614051696</v>
      </c>
      <c r="E131" s="14" t="s">
        <v>283</v>
      </c>
      <c r="F131" s="4" t="str">
        <f t="shared" si="92"/>
        <v>13.350683626594385</v>
      </c>
      <c r="G131" s="4">
        <f t="shared" si="80"/>
        <v>13.3506836265943</v>
      </c>
      <c r="H131" s="14" t="s">
        <v>435</v>
      </c>
      <c r="I131" s="4" t="str">
        <f t="shared" si="93"/>
        <v>16.32890116394748</v>
      </c>
      <c r="J131" s="4">
        <f t="shared" si="81"/>
        <v>16.3289011639474</v>
      </c>
      <c r="K131" s="14" t="s">
        <v>587</v>
      </c>
      <c r="L131" s="4" t="str">
        <f t="shared" si="94"/>
        <v>25.867715196287275</v>
      </c>
      <c r="M131" s="4">
        <f t="shared" si="82"/>
        <v>25.8677151962872</v>
      </c>
      <c r="N131" s="14" t="s">
        <v>739</v>
      </c>
      <c r="O131" s="4" t="str">
        <f t="shared" si="95"/>
        <v>1.3707347370781573</v>
      </c>
      <c r="P131" s="4">
        <f t="shared" si="83"/>
        <v>1.37073473707815</v>
      </c>
      <c r="Q131" s="14" t="s">
        <v>891</v>
      </c>
      <c r="R131" s="4" t="str">
        <f t="shared" si="96"/>
        <v>18.78800267917269</v>
      </c>
      <c r="S131" s="4">
        <f t="shared" si="84"/>
        <v>18.7880026791726</v>
      </c>
      <c r="T131" s="14" t="s">
        <v>1043</v>
      </c>
      <c r="U131" s="4" t="str">
        <f t="shared" si="97"/>
        <v>12.358985846043565</v>
      </c>
      <c r="V131" s="4">
        <f t="shared" si="85"/>
        <v>12.358985846043501</v>
      </c>
      <c r="W131" s="14" t="s">
        <v>1195</v>
      </c>
      <c r="X131" s="4" t="str">
        <f t="shared" si="98"/>
        <v>12.089195155088408</v>
      </c>
      <c r="Y131" s="4">
        <f t="shared" si="86"/>
        <v>12.089195155088399</v>
      </c>
      <c r="Z131" s="14" t="s">
        <v>1347</v>
      </c>
      <c r="AA131" s="4" t="str">
        <f t="shared" si="99"/>
        <v>8.367419954454599</v>
      </c>
      <c r="AB131" s="4">
        <f t="shared" si="87"/>
        <v>8.36741995445459</v>
      </c>
      <c r="AC131" s="14" t="s">
        <v>1499</v>
      </c>
      <c r="AD131" s="4" t="str">
        <f t="shared" si="100"/>
        <v>5.786424480522368</v>
      </c>
      <c r="AE131" s="4">
        <f t="shared" si="88"/>
        <v>5.7864244805223599</v>
      </c>
      <c r="AF131" s="4">
        <f t="shared" si="89"/>
        <v>12.096809160059367</v>
      </c>
      <c r="AG131">
        <f t="shared" si="90"/>
        <v>7.0891001979167125</v>
      </c>
    </row>
    <row r="132" spans="1:33" x14ac:dyDescent="0.3">
      <c r="A132">
        <f t="shared" si="101"/>
        <v>127</v>
      </c>
      <c r="B132" s="14" t="s">
        <v>132</v>
      </c>
      <c r="C132" s="4" t="str">
        <f t="shared" si="91"/>
        <v>7.5145919322921015</v>
      </c>
      <c r="D132" s="4">
        <f t="shared" si="79"/>
        <v>7.5145919322920998</v>
      </c>
      <c r="E132" s="14" t="s">
        <v>284</v>
      </c>
      <c r="F132" s="4" t="str">
        <f t="shared" si="92"/>
        <v>13.785654691539179</v>
      </c>
      <c r="G132" s="4">
        <f t="shared" si="80"/>
        <v>13.785654691539101</v>
      </c>
      <c r="H132" s="14" t="s">
        <v>436</v>
      </c>
      <c r="I132" s="4" t="str">
        <f t="shared" si="93"/>
        <v>10.21259356603869</v>
      </c>
      <c r="J132" s="4">
        <f t="shared" si="81"/>
        <v>10.212593566038599</v>
      </c>
      <c r="K132" s="14" t="s">
        <v>588</v>
      </c>
      <c r="L132" s="4" t="str">
        <f t="shared" si="94"/>
        <v>31.966442822293743</v>
      </c>
      <c r="M132" s="4">
        <f t="shared" si="82"/>
        <v>31.9664428222937</v>
      </c>
      <c r="N132" s="14" t="s">
        <v>740</v>
      </c>
      <c r="O132" s="4" t="str">
        <f t="shared" si="95"/>
        <v>10.521860411215716</v>
      </c>
      <c r="P132" s="4">
        <f t="shared" si="83"/>
        <v>10.5218604112157</v>
      </c>
      <c r="Q132" s="14" t="s">
        <v>892</v>
      </c>
      <c r="R132" s="4" t="str">
        <f t="shared" si="96"/>
        <v>15.461070033071158</v>
      </c>
      <c r="S132" s="4">
        <f t="shared" si="84"/>
        <v>15.461070033071101</v>
      </c>
      <c r="T132" s="14" t="s">
        <v>1044</v>
      </c>
      <c r="U132" s="4" t="str">
        <f t="shared" si="97"/>
        <v>21.105932285368088</v>
      </c>
      <c r="V132" s="4">
        <f t="shared" si="85"/>
        <v>21.105932285367999</v>
      </c>
      <c r="W132" s="14" t="s">
        <v>1196</v>
      </c>
      <c r="X132" s="4" t="str">
        <f t="shared" si="98"/>
        <v>9.814177696768418</v>
      </c>
      <c r="Y132" s="4">
        <f t="shared" si="86"/>
        <v>9.8141776967684091</v>
      </c>
      <c r="Z132" s="14" t="s">
        <v>1348</v>
      </c>
      <c r="AA132" s="4" t="str">
        <f t="shared" si="99"/>
        <v>6.540923676279318</v>
      </c>
      <c r="AB132" s="4">
        <f t="shared" si="87"/>
        <v>6.5409236762793102</v>
      </c>
      <c r="AC132" s="14" t="s">
        <v>1500</v>
      </c>
      <c r="AD132" s="4" t="str">
        <f t="shared" si="100"/>
        <v>7.337638327982498</v>
      </c>
      <c r="AE132" s="4">
        <f t="shared" si="88"/>
        <v>7.3376383279824902</v>
      </c>
      <c r="AF132" s="4">
        <f t="shared" si="89"/>
        <v>13.426088544284852</v>
      </c>
      <c r="AG132">
        <f t="shared" si="90"/>
        <v>7.8755788400996787</v>
      </c>
    </row>
    <row r="133" spans="1:33" x14ac:dyDescent="0.3">
      <c r="A133">
        <f t="shared" si="101"/>
        <v>128</v>
      </c>
      <c r="B133" s="14" t="s">
        <v>133</v>
      </c>
      <c r="C133" s="4" t="str">
        <f t="shared" si="91"/>
        <v>2.3522106025528986</v>
      </c>
      <c r="D133" s="4">
        <f t="shared" ref="D133:D157" si="102">C133+0</f>
        <v>2.3522106025528902</v>
      </c>
      <c r="E133" s="14" t="s">
        <v>285</v>
      </c>
      <c r="F133" s="4" t="str">
        <f t="shared" si="92"/>
        <v>20.337939745255948</v>
      </c>
      <c r="G133" s="4">
        <f t="shared" ref="G133:G157" si="103">F133+0</f>
        <v>20.337939745255898</v>
      </c>
      <c r="H133" s="14" t="s">
        <v>437</v>
      </c>
      <c r="I133" s="4" t="str">
        <f t="shared" si="93"/>
        <v>8.954402299538618</v>
      </c>
      <c r="J133" s="4">
        <f t="shared" ref="J133:J157" si="104">I133+0</f>
        <v>8.9544022995386108</v>
      </c>
      <c r="K133" s="14" t="s">
        <v>589</v>
      </c>
      <c r="L133" s="4" t="str">
        <f t="shared" si="94"/>
        <v>29.193609090897468</v>
      </c>
      <c r="M133" s="4">
        <f t="shared" ref="M133:M157" si="105">L133+0</f>
        <v>29.1936090908974</v>
      </c>
      <c r="N133" s="14" t="s">
        <v>741</v>
      </c>
      <c r="O133" s="4" t="str">
        <f t="shared" si="95"/>
        <v>6.6617510744330914</v>
      </c>
      <c r="P133" s="4">
        <f t="shared" ref="P133:P157" si="106">O133+0</f>
        <v>6.6617510744330897</v>
      </c>
      <c r="Q133" s="14" t="s">
        <v>893</v>
      </c>
      <c r="R133" s="4" t="str">
        <f t="shared" si="96"/>
        <v>12.073224601364144</v>
      </c>
      <c r="S133" s="4">
        <f t="shared" ref="S133:S157" si="107">R133+0</f>
        <v>12.0732246013641</v>
      </c>
      <c r="T133" s="14" t="s">
        <v>1045</v>
      </c>
      <c r="U133" s="4" t="str">
        <f t="shared" si="97"/>
        <v>20.403874310091844</v>
      </c>
      <c r="V133" s="4">
        <f t="shared" ref="V133:V157" si="108">U133+0</f>
        <v>20.403874310091801</v>
      </c>
      <c r="W133" s="14" t="s">
        <v>1197</v>
      </c>
      <c r="X133" s="4" t="str">
        <f t="shared" si="98"/>
        <v>3.8682421031444214</v>
      </c>
      <c r="Y133" s="4">
        <f t="shared" ref="Y133:Y157" si="109">X133+0</f>
        <v>3.8682421031444201</v>
      </c>
      <c r="Z133" s="14" t="s">
        <v>1349</v>
      </c>
      <c r="AA133" s="4" t="str">
        <f t="shared" si="99"/>
        <v>8.042909126651264</v>
      </c>
      <c r="AB133" s="4">
        <f t="shared" ref="AB133:AB157" si="110">AA133+0</f>
        <v>8.04290912665126</v>
      </c>
      <c r="AC133" s="14" t="s">
        <v>1501</v>
      </c>
      <c r="AD133" s="4" t="str">
        <f t="shared" si="100"/>
        <v>8.007618601563337</v>
      </c>
      <c r="AE133" s="4">
        <f t="shared" ref="AE133:AE157" si="111">AD133+0</f>
        <v>8.0076186015633297</v>
      </c>
      <c r="AF133" s="4">
        <f t="shared" ref="AF133:AF157" si="112">(D133+G133+J133+M133+P133+S133+V133+Y133+AB133+AE133)/10</f>
        <v>11.989578155549282</v>
      </c>
      <c r="AG133">
        <f t="shared" ref="AG133:AG156" si="113">_xlfn.STDEV.S(D133,G133,J133,M133,P133,S133,V133,Y133,AB133,AE133)</f>
        <v>8.5916392368473655</v>
      </c>
    </row>
    <row r="134" spans="1:33" x14ac:dyDescent="0.3">
      <c r="A134">
        <f t="shared" si="101"/>
        <v>129</v>
      </c>
      <c r="B134" s="14" t="s">
        <v>134</v>
      </c>
      <c r="C134" s="4" t="str">
        <f t="shared" si="91"/>
        <v>2.799758517867482</v>
      </c>
      <c r="D134" s="4">
        <f t="shared" si="102"/>
        <v>2.7997585178674802</v>
      </c>
      <c r="E134" s="14" t="s">
        <v>286</v>
      </c>
      <c r="F134" s="4" t="str">
        <f t="shared" si="92"/>
        <v>14.248008640866036</v>
      </c>
      <c r="G134" s="4">
        <f t="shared" si="103"/>
        <v>14.248008640866001</v>
      </c>
      <c r="H134" s="14" t="s">
        <v>438</v>
      </c>
      <c r="I134" s="4" t="str">
        <f t="shared" si="93"/>
        <v>10.63122913755382</v>
      </c>
      <c r="J134" s="4">
        <f t="shared" si="104"/>
        <v>10.631229137553801</v>
      </c>
      <c r="K134" s="14" t="s">
        <v>590</v>
      </c>
      <c r="L134" s="4" t="str">
        <f t="shared" si="94"/>
        <v>23.806531184612773</v>
      </c>
      <c r="M134" s="4">
        <f t="shared" si="105"/>
        <v>23.806531184612702</v>
      </c>
      <c r="N134" s="14" t="s">
        <v>742</v>
      </c>
      <c r="O134" s="4" t="str">
        <f t="shared" si="95"/>
        <v>8.451269910939065</v>
      </c>
      <c r="P134" s="4">
        <f t="shared" si="106"/>
        <v>8.4512699109390592</v>
      </c>
      <c r="Q134" s="14" t="s">
        <v>894</v>
      </c>
      <c r="R134" s="4" t="str">
        <f t="shared" si="96"/>
        <v>7.347669700329315</v>
      </c>
      <c r="S134" s="4">
        <f t="shared" si="107"/>
        <v>7.3476697003293099</v>
      </c>
      <c r="T134" s="14" t="s">
        <v>1046</v>
      </c>
      <c r="U134" s="4" t="str">
        <f t="shared" si="97"/>
        <v>16.960272078619354</v>
      </c>
      <c r="V134" s="4">
        <f t="shared" si="108"/>
        <v>16.960272078619301</v>
      </c>
      <c r="W134" s="14" t="s">
        <v>1198</v>
      </c>
      <c r="X134" s="4" t="str">
        <f t="shared" si="98"/>
        <v>4.390472845961736</v>
      </c>
      <c r="Y134" s="4">
        <f t="shared" si="109"/>
        <v>4.3904728459617299</v>
      </c>
      <c r="Z134" s="14" t="s">
        <v>1350</v>
      </c>
      <c r="AA134" s="4" t="str">
        <f t="shared" si="99"/>
        <v>6.389769956926306</v>
      </c>
      <c r="AB134" s="4">
        <f t="shared" si="110"/>
        <v>6.3897699569263002</v>
      </c>
      <c r="AC134" s="14" t="s">
        <v>1502</v>
      </c>
      <c r="AD134" s="4" t="str">
        <f t="shared" si="100"/>
        <v>7.601135267630816</v>
      </c>
      <c r="AE134" s="4">
        <f t="shared" si="111"/>
        <v>7.6011352676308102</v>
      </c>
      <c r="AF134" s="4">
        <f t="shared" si="112"/>
        <v>10.262611724130648</v>
      </c>
      <c r="AG134">
        <f t="shared" si="113"/>
        <v>6.3975001662011728</v>
      </c>
    </row>
    <row r="135" spans="1:33" x14ac:dyDescent="0.3">
      <c r="A135">
        <f t="shared" si="101"/>
        <v>130</v>
      </c>
      <c r="B135" s="14" t="s">
        <v>135</v>
      </c>
      <c r="C135" s="4" t="str">
        <f t="shared" si="91"/>
        <v>6.075782007335011</v>
      </c>
      <c r="D135" s="4">
        <f t="shared" si="102"/>
        <v>6.0757820073350102</v>
      </c>
      <c r="E135" s="14" t="s">
        <v>287</v>
      </c>
      <c r="F135" s="4" t="str">
        <f t="shared" si="92"/>
        <v>14.729713501162362</v>
      </c>
      <c r="G135" s="4">
        <f t="shared" si="103"/>
        <v>14.729713501162299</v>
      </c>
      <c r="H135" s="14" t="s">
        <v>439</v>
      </c>
      <c r="I135" s="4" t="str">
        <f t="shared" si="93"/>
        <v>5.032403429823314</v>
      </c>
      <c r="J135" s="4">
        <f t="shared" si="104"/>
        <v>5.0324034298233098</v>
      </c>
      <c r="K135" s="14" t="s">
        <v>591</v>
      </c>
      <c r="L135" s="4" t="str">
        <f t="shared" si="94"/>
        <v>34.683291348209295</v>
      </c>
      <c r="M135" s="4">
        <f t="shared" si="105"/>
        <v>34.683291348209202</v>
      </c>
      <c r="N135" s="14" t="s">
        <v>743</v>
      </c>
      <c r="O135" s="4" t="str">
        <f t="shared" si="95"/>
        <v>13.71740543106294</v>
      </c>
      <c r="P135" s="4">
        <f t="shared" si="106"/>
        <v>13.7174054310629</v>
      </c>
      <c r="Q135" s="14" t="s">
        <v>895</v>
      </c>
      <c r="R135" s="4" t="str">
        <f t="shared" si="96"/>
        <v>1.6926875731456748</v>
      </c>
      <c r="S135" s="4">
        <f t="shared" si="107"/>
        <v>1.6926875731456701</v>
      </c>
      <c r="T135" s="14" t="s">
        <v>1047</v>
      </c>
      <c r="U135" s="4" t="str">
        <f t="shared" si="97"/>
        <v>12.224651591330336</v>
      </c>
      <c r="V135" s="4">
        <f t="shared" si="108"/>
        <v>12.2246515913303</v>
      </c>
      <c r="W135" s="14" t="s">
        <v>1199</v>
      </c>
      <c r="X135" s="4" t="str">
        <f t="shared" si="98"/>
        <v>10.142190027808823</v>
      </c>
      <c r="Y135" s="4">
        <f t="shared" si="109"/>
        <v>10.1421900278088</v>
      </c>
      <c r="Z135" s="14" t="s">
        <v>1351</v>
      </c>
      <c r="AA135" s="4" t="str">
        <f t="shared" si="99"/>
        <v>14.863558495454987</v>
      </c>
      <c r="AB135" s="4">
        <f t="shared" si="110"/>
        <v>14.8635584954549</v>
      </c>
      <c r="AC135" s="14" t="s">
        <v>1503</v>
      </c>
      <c r="AD135" s="4" t="str">
        <f t="shared" si="100"/>
        <v>11.133629391982137</v>
      </c>
      <c r="AE135" s="4">
        <f t="shared" si="111"/>
        <v>11.133629391982099</v>
      </c>
      <c r="AF135" s="4">
        <f t="shared" si="112"/>
        <v>12.429531279731448</v>
      </c>
      <c r="AG135">
        <f t="shared" si="113"/>
        <v>8.9779018470035403</v>
      </c>
    </row>
    <row r="136" spans="1:33" x14ac:dyDescent="0.3">
      <c r="A136">
        <f t="shared" si="101"/>
        <v>131</v>
      </c>
      <c r="B136" s="14" t="s">
        <v>136</v>
      </c>
      <c r="C136" s="4" t="str">
        <f t="shared" si="91"/>
        <v>3.110376334721084</v>
      </c>
      <c r="D136" s="4">
        <f t="shared" si="102"/>
        <v>3.1103763347210802</v>
      </c>
      <c r="E136" s="14" t="s">
        <v>288</v>
      </c>
      <c r="F136" s="4" t="str">
        <f t="shared" si="92"/>
        <v>15.254414075884796</v>
      </c>
      <c r="G136" s="4">
        <f t="shared" si="103"/>
        <v>15.2544140758847</v>
      </c>
      <c r="H136" s="14" t="s">
        <v>440</v>
      </c>
      <c r="I136" s="4" t="str">
        <f t="shared" si="93"/>
        <v>5.069048447517707</v>
      </c>
      <c r="J136" s="4">
        <f t="shared" si="104"/>
        <v>5.0690484475176998</v>
      </c>
      <c r="K136" s="14" t="s">
        <v>592</v>
      </c>
      <c r="L136" s="4" t="str">
        <f t="shared" si="94"/>
        <v>26.314557164467725</v>
      </c>
      <c r="M136" s="4">
        <f t="shared" si="105"/>
        <v>26.314557164467701</v>
      </c>
      <c r="N136" s="14" t="s">
        <v>744</v>
      </c>
      <c r="O136" s="4" t="str">
        <f t="shared" si="95"/>
        <v>10.158241775500871</v>
      </c>
      <c r="P136" s="4">
        <f t="shared" si="106"/>
        <v>10.1582417755008</v>
      </c>
      <c r="Q136" s="14" t="s">
        <v>896</v>
      </c>
      <c r="R136" s="4" t="str">
        <f t="shared" si="96"/>
        <v>1.8661726440333868</v>
      </c>
      <c r="S136" s="4">
        <f t="shared" si="107"/>
        <v>1.8661726440333799</v>
      </c>
      <c r="T136" s="14" t="s">
        <v>1048</v>
      </c>
      <c r="U136" s="4" t="str">
        <f t="shared" si="97"/>
        <v>6.33864870929551</v>
      </c>
      <c r="V136" s="4">
        <f t="shared" si="108"/>
        <v>6.3386487092955104</v>
      </c>
      <c r="W136" s="14" t="s">
        <v>1200</v>
      </c>
      <c r="X136" s="4" t="str">
        <f t="shared" si="98"/>
        <v>11.396778527333737</v>
      </c>
      <c r="Y136" s="4">
        <f t="shared" si="109"/>
        <v>11.3967785273337</v>
      </c>
      <c r="Z136" s="14" t="s">
        <v>1352</v>
      </c>
      <c r="AA136" s="4" t="str">
        <f t="shared" si="99"/>
        <v>14.155705672233726</v>
      </c>
      <c r="AB136" s="4">
        <f t="shared" si="110"/>
        <v>14.155705672233699</v>
      </c>
      <c r="AC136" s="14" t="s">
        <v>1504</v>
      </c>
      <c r="AD136" s="4" t="str">
        <f t="shared" si="100"/>
        <v>9.908430069692404</v>
      </c>
      <c r="AE136" s="4">
        <f t="shared" si="111"/>
        <v>9.9084300696924004</v>
      </c>
      <c r="AF136" s="4">
        <f t="shared" si="112"/>
        <v>10.357237342068064</v>
      </c>
      <c r="AG136">
        <f t="shared" si="113"/>
        <v>7.1732342090493342</v>
      </c>
    </row>
    <row r="137" spans="1:33" x14ac:dyDescent="0.3">
      <c r="A137">
        <f t="shared" si="101"/>
        <v>132</v>
      </c>
      <c r="B137" s="14" t="s">
        <v>137</v>
      </c>
      <c r="C137" s="4" t="str">
        <f t="shared" ref="C137:C157" si="114">RIGHT(B138,LEN(B138)-5)</f>
        <v>5.948585921339861</v>
      </c>
      <c r="D137" s="4">
        <f t="shared" si="102"/>
        <v>5.94858592133986</v>
      </c>
      <c r="E137" s="14" t="s">
        <v>289</v>
      </c>
      <c r="F137" s="4" t="str">
        <f t="shared" ref="F137:F157" si="115">RIGHT(E138,LEN(E138)-5)</f>
        <v>13.570015567636483</v>
      </c>
      <c r="G137" s="4">
        <f t="shared" si="103"/>
        <v>13.5700155676364</v>
      </c>
      <c r="H137" s="14" t="s">
        <v>441</v>
      </c>
      <c r="I137" s="4" t="str">
        <f t="shared" ref="I137:I157" si="116">RIGHT(H138,LEN(H138)-5)</f>
        <v>8.77587537246783</v>
      </c>
      <c r="J137" s="4">
        <f t="shared" si="104"/>
        <v>8.77587537246783</v>
      </c>
      <c r="K137" s="14" t="s">
        <v>593</v>
      </c>
      <c r="L137" s="4" t="str">
        <f t="shared" ref="L137:L157" si="117">RIGHT(K138,LEN(K138)-5)</f>
        <v>29.152118601704547</v>
      </c>
      <c r="M137" s="4">
        <f t="shared" si="105"/>
        <v>29.152118601704501</v>
      </c>
      <c r="N137" s="14" t="s">
        <v>745</v>
      </c>
      <c r="O137" s="4" t="str">
        <f t="shared" ref="O137:O157" si="118">RIGHT(N138,LEN(N138)-5)</f>
        <v>9.106289825607938</v>
      </c>
      <c r="P137" s="4">
        <f t="shared" si="106"/>
        <v>9.1062898256079308</v>
      </c>
      <c r="Q137" s="14" t="s">
        <v>897</v>
      </c>
      <c r="R137" s="4" t="str">
        <f t="shared" ref="R137:R157" si="119">RIGHT(Q138,LEN(Q138)-5)</f>
        <v>2.0023421833014745</v>
      </c>
      <c r="S137" s="4">
        <f t="shared" si="107"/>
        <v>2.0023421833014701</v>
      </c>
      <c r="T137" s="14" t="s">
        <v>1049</v>
      </c>
      <c r="U137" s="4" t="str">
        <f t="shared" ref="U137:U157" si="120">RIGHT(T138,LEN(T138)-5)</f>
        <v>14.452203657008075</v>
      </c>
      <c r="V137" s="4">
        <f t="shared" si="108"/>
        <v>14.452203657008001</v>
      </c>
      <c r="W137" s="14" t="s">
        <v>1201</v>
      </c>
      <c r="X137" s="4" t="str">
        <f t="shared" ref="X137:X157" si="121">RIGHT(W138,LEN(W138)-5)</f>
        <v>13.347250252611317</v>
      </c>
      <c r="Y137" s="4">
        <f t="shared" si="109"/>
        <v>13.3472502526113</v>
      </c>
      <c r="Z137" s="14" t="s">
        <v>1353</v>
      </c>
      <c r="AA137" s="4" t="str">
        <f t="shared" ref="AA137:AA157" si="122">RIGHT(Z138,LEN(Z138)-5)</f>
        <v>12.502280224274283</v>
      </c>
      <c r="AB137" s="4">
        <f t="shared" si="110"/>
        <v>12.5022802242742</v>
      </c>
      <c r="AC137" s="14" t="s">
        <v>1505</v>
      </c>
      <c r="AD137" s="4" t="str">
        <f t="shared" ref="AD137:AD157" si="123">RIGHT(AC138,LEN(AC138)-5)</f>
        <v>6.622402466639953</v>
      </c>
      <c r="AE137" s="4">
        <f t="shared" si="111"/>
        <v>6.6224024666399499</v>
      </c>
      <c r="AF137" s="4">
        <f t="shared" si="112"/>
        <v>11.547936407259145</v>
      </c>
      <c r="AG137">
        <f t="shared" si="113"/>
        <v>7.3557010808871599</v>
      </c>
    </row>
    <row r="138" spans="1:33" x14ac:dyDescent="0.3">
      <c r="A138">
        <f t="shared" si="101"/>
        <v>133</v>
      </c>
      <c r="B138" s="14" t="s">
        <v>138</v>
      </c>
      <c r="C138" s="4" t="str">
        <f t="shared" si="114"/>
        <v>6.4084589932462706</v>
      </c>
      <c r="D138" s="4">
        <f t="shared" si="102"/>
        <v>6.4084589932462697</v>
      </c>
      <c r="E138" s="14" t="s">
        <v>290</v>
      </c>
      <c r="F138" s="4" t="str">
        <f t="shared" si="115"/>
        <v>22.937341331394883</v>
      </c>
      <c r="G138" s="4">
        <f t="shared" si="103"/>
        <v>22.937341331394801</v>
      </c>
      <c r="H138" s="14" t="s">
        <v>442</v>
      </c>
      <c r="I138" s="4" t="str">
        <f t="shared" si="116"/>
        <v>2.786869101886292</v>
      </c>
      <c r="J138" s="4">
        <f t="shared" si="104"/>
        <v>2.7868691018862899</v>
      </c>
      <c r="K138" s="14" t="s">
        <v>594</v>
      </c>
      <c r="L138" s="4" t="str">
        <f t="shared" si="117"/>
        <v>26.8143601137286</v>
      </c>
      <c r="M138" s="4">
        <f t="shared" si="105"/>
        <v>26.814360113728601</v>
      </c>
      <c r="N138" s="14" t="s">
        <v>746</v>
      </c>
      <c r="O138" s="4" t="str">
        <f t="shared" si="118"/>
        <v>6.631930086510681</v>
      </c>
      <c r="P138" s="4">
        <f t="shared" si="106"/>
        <v>6.6319300865106801</v>
      </c>
      <c r="Q138" s="14" t="s">
        <v>898</v>
      </c>
      <c r="R138" s="4" t="str">
        <f t="shared" si="119"/>
        <v>9.851231646858114</v>
      </c>
      <c r="S138" s="4">
        <f t="shared" si="107"/>
        <v>9.8512316468581105</v>
      </c>
      <c r="T138" s="14" t="s">
        <v>1050</v>
      </c>
      <c r="U138" s="4" t="str">
        <f t="shared" si="120"/>
        <v>15.212578860685417</v>
      </c>
      <c r="V138" s="4">
        <f t="shared" si="108"/>
        <v>15.212578860685401</v>
      </c>
      <c r="W138" s="14" t="s">
        <v>1202</v>
      </c>
      <c r="X138" s="4" t="str">
        <f t="shared" si="121"/>
        <v>9.705886709043178</v>
      </c>
      <c r="Y138" s="4">
        <f t="shared" si="109"/>
        <v>9.7058867090431704</v>
      </c>
      <c r="Z138" s="14" t="s">
        <v>1354</v>
      </c>
      <c r="AA138" s="4" t="str">
        <f t="shared" si="122"/>
        <v>13.4557382399179</v>
      </c>
      <c r="AB138" s="4">
        <f t="shared" si="110"/>
        <v>13.455738239917901</v>
      </c>
      <c r="AC138" s="14" t="s">
        <v>1506</v>
      </c>
      <c r="AD138" s="4" t="str">
        <f t="shared" si="123"/>
        <v>4.697063236998062</v>
      </c>
      <c r="AE138" s="4">
        <f t="shared" si="111"/>
        <v>4.6970632369980603</v>
      </c>
      <c r="AF138" s="4">
        <f t="shared" si="112"/>
        <v>11.850145832026929</v>
      </c>
      <c r="AG138">
        <f t="shared" si="113"/>
        <v>7.8844594543462652</v>
      </c>
    </row>
    <row r="139" spans="1:33" x14ac:dyDescent="0.3">
      <c r="A139">
        <f t="shared" ref="A139:A157" si="124">A138+1</f>
        <v>134</v>
      </c>
      <c r="B139" s="14" t="s">
        <v>139</v>
      </c>
      <c r="C139" s="4" t="str">
        <f t="shared" si="114"/>
        <v>8.78047316546493</v>
      </c>
      <c r="D139" s="4">
        <f t="shared" si="102"/>
        <v>8.7804731654649295</v>
      </c>
      <c r="E139" s="14" t="s">
        <v>291</v>
      </c>
      <c r="F139" s="4" t="str">
        <f t="shared" si="115"/>
        <v>18.700300473811094</v>
      </c>
      <c r="G139" s="4">
        <f t="shared" si="103"/>
        <v>18.700300473811001</v>
      </c>
      <c r="H139" s="14" t="s">
        <v>443</v>
      </c>
      <c r="I139" s="4" t="str">
        <f t="shared" si="116"/>
        <v>7.222364636892135</v>
      </c>
      <c r="J139" s="4">
        <f t="shared" si="104"/>
        <v>7.2223646368921299</v>
      </c>
      <c r="K139" s="14" t="s">
        <v>595</v>
      </c>
      <c r="L139" s="4" t="str">
        <f t="shared" si="117"/>
        <v>30.434954554348156</v>
      </c>
      <c r="M139" s="4">
        <f t="shared" si="105"/>
        <v>30.434954554348099</v>
      </c>
      <c r="N139" s="14" t="s">
        <v>747</v>
      </c>
      <c r="O139" s="4" t="str">
        <f t="shared" si="118"/>
        <v>2.5608513718541985</v>
      </c>
      <c r="P139" s="4">
        <f t="shared" si="106"/>
        <v>2.5608513718541901</v>
      </c>
      <c r="Q139" s="14" t="s">
        <v>899</v>
      </c>
      <c r="R139" s="4" t="str">
        <f t="shared" si="119"/>
        <v>3.2703733658945273</v>
      </c>
      <c r="S139" s="4">
        <f t="shared" si="107"/>
        <v>3.2703733658945202</v>
      </c>
      <c r="T139" s="14" t="s">
        <v>1051</v>
      </c>
      <c r="U139" s="4" t="str">
        <f t="shared" si="120"/>
        <v>9.346897432832984</v>
      </c>
      <c r="V139" s="4">
        <f t="shared" si="108"/>
        <v>9.3468974328329804</v>
      </c>
      <c r="W139" s="14" t="s">
        <v>1203</v>
      </c>
      <c r="X139" s="4" t="str">
        <f t="shared" si="121"/>
        <v>13.09222066136426</v>
      </c>
      <c r="Y139" s="4">
        <f t="shared" si="109"/>
        <v>13.0922206613642</v>
      </c>
      <c r="Z139" s="14" t="s">
        <v>1355</v>
      </c>
      <c r="AA139" s="4" t="str">
        <f t="shared" si="122"/>
        <v>7.188391741593792</v>
      </c>
      <c r="AB139" s="4">
        <f t="shared" si="110"/>
        <v>7.1883917415937901</v>
      </c>
      <c r="AC139" s="14" t="s">
        <v>1507</v>
      </c>
      <c r="AD139" s="4" t="str">
        <f t="shared" si="123"/>
        <v>14.679751219039986</v>
      </c>
      <c r="AE139" s="4">
        <f t="shared" si="111"/>
        <v>14.6797512190399</v>
      </c>
      <c r="AF139" s="4">
        <f t="shared" si="112"/>
        <v>11.527657862309571</v>
      </c>
      <c r="AG139">
        <f t="shared" si="113"/>
        <v>8.2970550695171426</v>
      </c>
    </row>
    <row r="140" spans="1:33" x14ac:dyDescent="0.3">
      <c r="A140">
        <f t="shared" si="124"/>
        <v>135</v>
      </c>
      <c r="B140" s="14" t="s">
        <v>140</v>
      </c>
      <c r="C140" s="4" t="str">
        <f t="shared" si="114"/>
        <v>8.25805107770005</v>
      </c>
      <c r="D140" s="4">
        <f t="shared" si="102"/>
        <v>8.2580510777000509</v>
      </c>
      <c r="E140" s="14" t="s">
        <v>292</v>
      </c>
      <c r="F140" s="4" t="str">
        <f t="shared" si="115"/>
        <v>16.651007037467743</v>
      </c>
      <c r="G140" s="4">
        <f t="shared" si="103"/>
        <v>16.6510070374677</v>
      </c>
      <c r="H140" s="14" t="s">
        <v>444</v>
      </c>
      <c r="I140" s="4" t="str">
        <f t="shared" si="116"/>
        <v>13.101993982822748</v>
      </c>
      <c r="J140" s="4">
        <f t="shared" si="104"/>
        <v>13.1019939828227</v>
      </c>
      <c r="K140" s="14" t="s">
        <v>596</v>
      </c>
      <c r="L140" s="4" t="str">
        <f t="shared" si="117"/>
        <v>28.795455701973488</v>
      </c>
      <c r="M140" s="4">
        <f t="shared" si="105"/>
        <v>28.795455701973399</v>
      </c>
      <c r="N140" s="14" t="s">
        <v>748</v>
      </c>
      <c r="O140" s="4" t="str">
        <f t="shared" si="118"/>
        <v>7.357592375157189</v>
      </c>
      <c r="P140" s="4">
        <f t="shared" si="106"/>
        <v>7.3575923751571803</v>
      </c>
      <c r="Q140" s="14" t="s">
        <v>900</v>
      </c>
      <c r="R140" s="4" t="str">
        <f t="shared" si="119"/>
        <v>5.845046552036547</v>
      </c>
      <c r="S140" s="4">
        <f t="shared" si="107"/>
        <v>5.84504655203654</v>
      </c>
      <c r="T140" s="14" t="s">
        <v>1052</v>
      </c>
      <c r="U140" s="4" t="str">
        <f t="shared" si="120"/>
        <v>5.873504755301323</v>
      </c>
      <c r="V140" s="4">
        <f t="shared" si="108"/>
        <v>5.8735047553013198</v>
      </c>
      <c r="W140" s="14" t="s">
        <v>1204</v>
      </c>
      <c r="X140" s="4" t="str">
        <f t="shared" si="121"/>
        <v>2.3678577742426983</v>
      </c>
      <c r="Y140" s="4">
        <f t="shared" si="109"/>
        <v>2.3678577742426898</v>
      </c>
      <c r="Z140" s="14" t="s">
        <v>1356</v>
      </c>
      <c r="AA140" s="4" t="str">
        <f t="shared" si="122"/>
        <v>8.246813715640908</v>
      </c>
      <c r="AB140" s="4">
        <f t="shared" si="110"/>
        <v>8.2468137156409007</v>
      </c>
      <c r="AC140" s="14" t="s">
        <v>1508</v>
      </c>
      <c r="AD140" s="4" t="str">
        <f t="shared" si="123"/>
        <v>13.229300630204165</v>
      </c>
      <c r="AE140" s="4">
        <f t="shared" si="111"/>
        <v>13.229300630204101</v>
      </c>
      <c r="AF140" s="4">
        <f t="shared" si="112"/>
        <v>10.97266236025466</v>
      </c>
      <c r="AG140">
        <f t="shared" si="113"/>
        <v>7.5551795374010959</v>
      </c>
    </row>
    <row r="141" spans="1:33" x14ac:dyDescent="0.3">
      <c r="A141">
        <f t="shared" si="124"/>
        <v>136</v>
      </c>
      <c r="B141" s="14" t="s">
        <v>141</v>
      </c>
      <c r="C141" s="4" t="str">
        <f t="shared" si="114"/>
        <v>7.499137965577125</v>
      </c>
      <c r="D141" s="4">
        <f t="shared" si="102"/>
        <v>7.4991379655771198</v>
      </c>
      <c r="E141" s="14" t="s">
        <v>293</v>
      </c>
      <c r="F141" s="4" t="str">
        <f t="shared" si="115"/>
        <v>17.899838335334767</v>
      </c>
      <c r="G141" s="4">
        <f t="shared" si="103"/>
        <v>17.899838335334699</v>
      </c>
      <c r="H141" s="14" t="s">
        <v>445</v>
      </c>
      <c r="I141" s="4" t="str">
        <f t="shared" si="116"/>
        <v>1.6001228567062937</v>
      </c>
      <c r="J141" s="4">
        <f t="shared" si="104"/>
        <v>1.60012285670629</v>
      </c>
      <c r="K141" s="14" t="s">
        <v>597</v>
      </c>
      <c r="L141" s="4" t="str">
        <f t="shared" si="117"/>
        <v>25.124204268021376</v>
      </c>
      <c r="M141" s="4">
        <f t="shared" si="105"/>
        <v>25.124204268021298</v>
      </c>
      <c r="N141" s="14" t="s">
        <v>749</v>
      </c>
      <c r="O141" s="4" t="str">
        <f t="shared" si="118"/>
        <v>11.072771521450523</v>
      </c>
      <c r="P141" s="4">
        <f t="shared" si="106"/>
        <v>11.0727715214505</v>
      </c>
      <c r="Q141" s="14" t="s">
        <v>901</v>
      </c>
      <c r="R141" s="4" t="str">
        <f t="shared" si="119"/>
        <v>8.67281249159767</v>
      </c>
      <c r="S141" s="4">
        <f t="shared" si="107"/>
        <v>8.6728124915976696</v>
      </c>
      <c r="T141" s="14" t="s">
        <v>1053</v>
      </c>
      <c r="U141" s="4" t="str">
        <f t="shared" si="120"/>
        <v>7.983972768243778</v>
      </c>
      <c r="V141" s="4">
        <f t="shared" si="108"/>
        <v>7.9839727682437696</v>
      </c>
      <c r="W141" s="14" t="s">
        <v>1205</v>
      </c>
      <c r="X141" s="4" t="str">
        <f t="shared" si="121"/>
        <v>2.1481849720749677</v>
      </c>
      <c r="Y141" s="4">
        <f t="shared" si="109"/>
        <v>2.1481849720749602</v>
      </c>
      <c r="Z141" s="14" t="s">
        <v>1357</v>
      </c>
      <c r="AA141" s="4" t="str">
        <f t="shared" si="122"/>
        <v>7.346990954580067</v>
      </c>
      <c r="AB141" s="4">
        <f t="shared" si="110"/>
        <v>7.3469909545800602</v>
      </c>
      <c r="AC141" s="14" t="s">
        <v>1509</v>
      </c>
      <c r="AD141" s="4" t="str">
        <f t="shared" si="123"/>
        <v>9.526963177766634</v>
      </c>
      <c r="AE141" s="4">
        <f t="shared" si="111"/>
        <v>9.5269631777666302</v>
      </c>
      <c r="AF141" s="4">
        <f t="shared" si="112"/>
        <v>9.8874999311353005</v>
      </c>
      <c r="AG141">
        <f t="shared" si="113"/>
        <v>7.0215900069385428</v>
      </c>
    </row>
    <row r="142" spans="1:33" x14ac:dyDescent="0.3">
      <c r="A142">
        <f t="shared" si="124"/>
        <v>137</v>
      </c>
      <c r="B142" s="14" t="s">
        <v>142</v>
      </c>
      <c r="C142" s="4" t="str">
        <f t="shared" si="114"/>
        <v>7.632432703806323</v>
      </c>
      <c r="D142" s="4">
        <f t="shared" si="102"/>
        <v>7.6324327038063204</v>
      </c>
      <c r="E142" s="14" t="s">
        <v>294</v>
      </c>
      <c r="F142" s="4" t="str">
        <f t="shared" si="115"/>
        <v>18.22937933513749</v>
      </c>
      <c r="G142" s="4">
        <f t="shared" si="103"/>
        <v>18.229379335137398</v>
      </c>
      <c r="H142" s="14" t="s">
        <v>446</v>
      </c>
      <c r="I142" s="4" t="str">
        <f t="shared" si="116"/>
        <v>7.453768201729126</v>
      </c>
      <c r="J142" s="4">
        <f t="shared" si="104"/>
        <v>7.4537682017291198</v>
      </c>
      <c r="K142" s="14" t="s">
        <v>598</v>
      </c>
      <c r="L142" s="4" t="str">
        <f t="shared" si="117"/>
        <v>24.03168464001519</v>
      </c>
      <c r="M142" s="4">
        <f t="shared" si="105"/>
        <v>24.031684640015101</v>
      </c>
      <c r="N142" s="14" t="s">
        <v>750</v>
      </c>
      <c r="O142" s="4" t="str">
        <f t="shared" si="118"/>
        <v>8.828347774760259</v>
      </c>
      <c r="P142" s="4">
        <f t="shared" si="106"/>
        <v>8.8283477747602497</v>
      </c>
      <c r="Q142" s="14" t="s">
        <v>902</v>
      </c>
      <c r="R142" s="4" t="str">
        <f t="shared" si="119"/>
        <v>9.518704038134487</v>
      </c>
      <c r="S142" s="4">
        <f t="shared" si="107"/>
        <v>9.5187040381344801</v>
      </c>
      <c r="T142" s="14" t="s">
        <v>1054</v>
      </c>
      <c r="U142" s="4" t="str">
        <f t="shared" si="120"/>
        <v>5.48689249055774</v>
      </c>
      <c r="V142" s="4">
        <f t="shared" si="108"/>
        <v>5.4868924905577403</v>
      </c>
      <c r="W142" s="14" t="s">
        <v>1206</v>
      </c>
      <c r="X142" s="4" t="str">
        <f t="shared" si="121"/>
        <v>3.6404198719702725</v>
      </c>
      <c r="Y142" s="4">
        <f t="shared" si="109"/>
        <v>3.6404198719702698</v>
      </c>
      <c r="Z142" s="14" t="s">
        <v>1358</v>
      </c>
      <c r="AA142" s="4" t="str">
        <f t="shared" si="122"/>
        <v>8.819158418024859</v>
      </c>
      <c r="AB142" s="4">
        <f t="shared" si="110"/>
        <v>8.8191584180248501</v>
      </c>
      <c r="AC142" s="14" t="s">
        <v>1510</v>
      </c>
      <c r="AD142" s="4" t="str">
        <f t="shared" si="123"/>
        <v>2.633660174106544</v>
      </c>
      <c r="AE142" s="4">
        <f t="shared" si="111"/>
        <v>2.6336601741065402</v>
      </c>
      <c r="AF142" s="4">
        <f t="shared" si="112"/>
        <v>9.6274447648242063</v>
      </c>
      <c r="AG142">
        <f t="shared" si="113"/>
        <v>6.6113178895241838</v>
      </c>
    </row>
    <row r="143" spans="1:33" x14ac:dyDescent="0.3">
      <c r="A143">
        <f t="shared" si="124"/>
        <v>138</v>
      </c>
      <c r="B143" s="14" t="s">
        <v>143</v>
      </c>
      <c r="C143" s="4" t="str">
        <f t="shared" si="114"/>
        <v>10.507821739672796</v>
      </c>
      <c r="D143" s="4">
        <f t="shared" si="102"/>
        <v>10.5078217396727</v>
      </c>
      <c r="E143" s="14" t="s">
        <v>295</v>
      </c>
      <c r="F143" s="4" t="str">
        <f t="shared" si="115"/>
        <v>7.321151214983233</v>
      </c>
      <c r="G143" s="4">
        <f t="shared" si="103"/>
        <v>7.3211512149832298</v>
      </c>
      <c r="H143" s="14" t="s">
        <v>447</v>
      </c>
      <c r="I143" s="4" t="str">
        <f t="shared" si="116"/>
        <v>7.738060428577422</v>
      </c>
      <c r="J143" s="4">
        <f t="shared" si="104"/>
        <v>7.7380604285774197</v>
      </c>
      <c r="K143" s="14" t="s">
        <v>599</v>
      </c>
      <c r="L143" s="4" t="str">
        <f t="shared" si="117"/>
        <v>25.18672598466636</v>
      </c>
      <c r="M143" s="4">
        <f t="shared" si="105"/>
        <v>25.1867259846663</v>
      </c>
      <c r="N143" s="14" t="s">
        <v>751</v>
      </c>
      <c r="O143" s="4" t="str">
        <f t="shared" si="118"/>
        <v>8.714203457178561</v>
      </c>
      <c r="P143" s="4">
        <f t="shared" si="106"/>
        <v>8.7142034571785594</v>
      </c>
      <c r="Q143" s="14" t="s">
        <v>903</v>
      </c>
      <c r="R143" s="4" t="str">
        <f t="shared" si="119"/>
        <v>10.555056239990446</v>
      </c>
      <c r="S143" s="4">
        <f t="shared" si="107"/>
        <v>10.5550562399904</v>
      </c>
      <c r="T143" s="14" t="s">
        <v>1055</v>
      </c>
      <c r="U143" s="4" t="str">
        <f t="shared" si="120"/>
        <v>10.866400466209345</v>
      </c>
      <c r="V143" s="4">
        <f t="shared" si="108"/>
        <v>10.866400466209299</v>
      </c>
      <c r="W143" s="14" t="s">
        <v>1207</v>
      </c>
      <c r="X143" s="4" t="str">
        <f t="shared" si="121"/>
        <v>8.593975034604831</v>
      </c>
      <c r="Y143" s="4">
        <f t="shared" si="109"/>
        <v>8.5939750346048296</v>
      </c>
      <c r="Z143" s="14" t="s">
        <v>1359</v>
      </c>
      <c r="AA143" s="4" t="str">
        <f t="shared" si="122"/>
        <v>15.836144366066705</v>
      </c>
      <c r="AB143" s="4">
        <f t="shared" si="110"/>
        <v>15.8361443660667</v>
      </c>
      <c r="AC143" s="14" t="s">
        <v>1511</v>
      </c>
      <c r="AD143" s="4" t="str">
        <f t="shared" si="123"/>
        <v>5.844767873741067</v>
      </c>
      <c r="AE143" s="4">
        <f t="shared" si="111"/>
        <v>5.84476787374106</v>
      </c>
      <c r="AF143" s="4">
        <f t="shared" si="112"/>
        <v>11.116430680569049</v>
      </c>
      <c r="AG143">
        <f t="shared" si="113"/>
        <v>5.6444506383618309</v>
      </c>
    </row>
    <row r="144" spans="1:33" x14ac:dyDescent="0.3">
      <c r="A144">
        <f t="shared" si="124"/>
        <v>139</v>
      </c>
      <c r="B144" s="14" t="s">
        <v>144</v>
      </c>
      <c r="C144" s="4" t="str">
        <f t="shared" si="114"/>
        <v>15.502492202274468</v>
      </c>
      <c r="D144" s="4">
        <f t="shared" si="102"/>
        <v>15.5024922022744</v>
      </c>
      <c r="E144" s="14" t="s">
        <v>296</v>
      </c>
      <c r="F144" s="4" t="str">
        <f t="shared" si="115"/>
        <v>12.481069008984049</v>
      </c>
      <c r="G144" s="4">
        <f t="shared" si="103"/>
        <v>12.481069008984001</v>
      </c>
      <c r="H144" s="14" t="s">
        <v>448</v>
      </c>
      <c r="I144" s="4" t="str">
        <f t="shared" si="116"/>
        <v>10.79070463651067</v>
      </c>
      <c r="J144" s="4">
        <f t="shared" si="104"/>
        <v>10.790704636510601</v>
      </c>
      <c r="K144" s="14" t="s">
        <v>600</v>
      </c>
      <c r="L144" s="4" t="str">
        <f t="shared" si="117"/>
        <v>19.516950867421627</v>
      </c>
      <c r="M144" s="4">
        <f t="shared" si="105"/>
        <v>19.516950867421599</v>
      </c>
      <c r="N144" s="14" t="s">
        <v>752</v>
      </c>
      <c r="O144" s="4" t="str">
        <f t="shared" si="118"/>
        <v>8.976048496500049</v>
      </c>
      <c r="P144" s="4">
        <f t="shared" si="106"/>
        <v>8.9760484965000398</v>
      </c>
      <c r="Q144" s="14" t="s">
        <v>904</v>
      </c>
      <c r="R144" s="4" t="str">
        <f t="shared" si="119"/>
        <v>10.703627037775522</v>
      </c>
      <c r="S144" s="4">
        <f t="shared" si="107"/>
        <v>10.703627037775499</v>
      </c>
      <c r="T144" s="14" t="s">
        <v>1056</v>
      </c>
      <c r="U144" s="4" t="str">
        <f t="shared" si="120"/>
        <v>6.960677880375991</v>
      </c>
      <c r="V144" s="4">
        <f t="shared" si="108"/>
        <v>6.9606778803759903</v>
      </c>
      <c r="W144" s="14" t="s">
        <v>1208</v>
      </c>
      <c r="X144" s="4" t="str">
        <f t="shared" si="121"/>
        <v>8.034680737101047</v>
      </c>
      <c r="Y144" s="4">
        <f t="shared" si="109"/>
        <v>8.0346807371010396</v>
      </c>
      <c r="Z144" s="14" t="s">
        <v>1360</v>
      </c>
      <c r="AA144" s="4" t="str">
        <f t="shared" si="122"/>
        <v>4.892064510120632</v>
      </c>
      <c r="AB144" s="4">
        <f t="shared" si="110"/>
        <v>4.8920645101206297</v>
      </c>
      <c r="AC144" s="14" t="s">
        <v>1512</v>
      </c>
      <c r="AD144" s="4" t="str">
        <f t="shared" si="123"/>
        <v>15.861597644724654</v>
      </c>
      <c r="AE144" s="4">
        <f t="shared" si="111"/>
        <v>15.861597644724601</v>
      </c>
      <c r="AF144" s="4">
        <f t="shared" si="112"/>
        <v>11.371991302178841</v>
      </c>
      <c r="AG144">
        <f t="shared" si="113"/>
        <v>4.520323839495223</v>
      </c>
    </row>
    <row r="145" spans="1:33" x14ac:dyDescent="0.3">
      <c r="A145">
        <f t="shared" si="124"/>
        <v>140</v>
      </c>
      <c r="B145" s="14" t="s">
        <v>145</v>
      </c>
      <c r="C145" s="4" t="str">
        <f t="shared" si="114"/>
        <v>7.223256546711331</v>
      </c>
      <c r="D145" s="4">
        <f t="shared" si="102"/>
        <v>7.2232565467113297</v>
      </c>
      <c r="E145" s="14" t="s">
        <v>297</v>
      </c>
      <c r="F145" s="4" t="str">
        <f t="shared" si="115"/>
        <v>13.17096778037702</v>
      </c>
      <c r="G145" s="4">
        <f t="shared" si="103"/>
        <v>13.170967780377</v>
      </c>
      <c r="H145" s="14" t="s">
        <v>449</v>
      </c>
      <c r="I145" s="4" t="str">
        <f t="shared" si="116"/>
        <v>9.170043426665009</v>
      </c>
      <c r="J145" s="4">
        <f t="shared" si="104"/>
        <v>9.1700434266649999</v>
      </c>
      <c r="K145" s="14" t="s">
        <v>601</v>
      </c>
      <c r="L145" s="4" t="str">
        <f t="shared" si="117"/>
        <v>25.470524179314715</v>
      </c>
      <c r="M145" s="4">
        <f t="shared" si="105"/>
        <v>25.470524179314701</v>
      </c>
      <c r="N145" s="14" t="s">
        <v>753</v>
      </c>
      <c r="O145" s="4" t="str">
        <f t="shared" si="118"/>
        <v>8.385825918575417</v>
      </c>
      <c r="P145" s="4">
        <f t="shared" si="106"/>
        <v>8.38582591857541</v>
      </c>
      <c r="Q145" s="14" t="s">
        <v>905</v>
      </c>
      <c r="R145" s="4" t="str">
        <f t="shared" si="119"/>
        <v>6.009475721467576</v>
      </c>
      <c r="S145" s="4">
        <f t="shared" si="107"/>
        <v>6.0094757214675703</v>
      </c>
      <c r="T145" s="14" t="s">
        <v>1057</v>
      </c>
      <c r="U145" s="4" t="str">
        <f t="shared" si="120"/>
        <v>8.08040851654552</v>
      </c>
      <c r="V145" s="4">
        <f t="shared" si="108"/>
        <v>8.0804085165455195</v>
      </c>
      <c r="W145" s="14" t="s">
        <v>1209</v>
      </c>
      <c r="X145" s="4" t="str">
        <f t="shared" si="121"/>
        <v>20.567005423174127</v>
      </c>
      <c r="Y145" s="4">
        <f t="shared" si="109"/>
        <v>20.567005423174098</v>
      </c>
      <c r="Z145" s="14" t="s">
        <v>1361</v>
      </c>
      <c r="AA145" s="4" t="str">
        <f t="shared" si="122"/>
        <v>8.023789482255316</v>
      </c>
      <c r="AB145" s="4">
        <f t="shared" si="110"/>
        <v>8.0237894822553102</v>
      </c>
      <c r="AC145" s="14" t="s">
        <v>1513</v>
      </c>
      <c r="AD145" s="4" t="str">
        <f t="shared" si="123"/>
        <v>2.196201820974416</v>
      </c>
      <c r="AE145" s="4">
        <f t="shared" si="111"/>
        <v>2.1962018209744101</v>
      </c>
      <c r="AF145" s="4">
        <f t="shared" si="112"/>
        <v>10.829749881606034</v>
      </c>
      <c r="AG145">
        <f t="shared" si="113"/>
        <v>7.0678252949117581</v>
      </c>
    </row>
    <row r="146" spans="1:33" x14ac:dyDescent="0.3">
      <c r="A146">
        <f t="shared" si="124"/>
        <v>141</v>
      </c>
      <c r="B146" s="14" t="s">
        <v>146</v>
      </c>
      <c r="C146" s="4" t="str">
        <f t="shared" si="114"/>
        <v>10.739071180304666</v>
      </c>
      <c r="D146" s="4">
        <f t="shared" si="102"/>
        <v>10.739071180304601</v>
      </c>
      <c r="E146" s="14" t="s">
        <v>298</v>
      </c>
      <c r="F146" s="4" t="str">
        <f t="shared" si="115"/>
        <v>12.270227982115456</v>
      </c>
      <c r="G146" s="4">
        <f t="shared" si="103"/>
        <v>12.270227982115401</v>
      </c>
      <c r="H146" s="14" t="s">
        <v>450</v>
      </c>
      <c r="I146" s="4" t="str">
        <f t="shared" si="116"/>
        <v>14.666483475865002</v>
      </c>
      <c r="J146" s="4">
        <f t="shared" si="104"/>
        <v>14.666483475865</v>
      </c>
      <c r="K146" s="14" t="s">
        <v>602</v>
      </c>
      <c r="L146" s="4" t="str">
        <f t="shared" si="117"/>
        <v>19.48531486754046</v>
      </c>
      <c r="M146" s="4">
        <f t="shared" si="105"/>
        <v>19.485314867540399</v>
      </c>
      <c r="N146" s="14" t="s">
        <v>754</v>
      </c>
      <c r="O146" s="4" t="str">
        <f t="shared" si="118"/>
        <v>14.873511144892527</v>
      </c>
      <c r="P146" s="4">
        <f t="shared" si="106"/>
        <v>14.8735111448925</v>
      </c>
      <c r="Q146" s="14" t="s">
        <v>906</v>
      </c>
      <c r="R146" s="4" t="str">
        <f t="shared" si="119"/>
        <v>4.186130848240999</v>
      </c>
      <c r="S146" s="4">
        <f t="shared" si="107"/>
        <v>4.1861308482409898</v>
      </c>
      <c r="T146" s="14" t="s">
        <v>1058</v>
      </c>
      <c r="U146" s="4" t="str">
        <f t="shared" si="120"/>
        <v>7.982616307996719</v>
      </c>
      <c r="V146" s="4">
        <f t="shared" si="108"/>
        <v>7.9826163079967101</v>
      </c>
      <c r="W146" s="14" t="s">
        <v>1210</v>
      </c>
      <c r="X146" s="4" t="str">
        <f t="shared" si="121"/>
        <v>14.145863148910752</v>
      </c>
      <c r="Y146" s="4">
        <f t="shared" si="109"/>
        <v>14.145863148910699</v>
      </c>
      <c r="Z146" s="14" t="s">
        <v>1362</v>
      </c>
      <c r="AA146" s="4" t="str">
        <f t="shared" si="122"/>
        <v>7.836317899655332</v>
      </c>
      <c r="AB146" s="4">
        <f t="shared" si="110"/>
        <v>7.83631789965533</v>
      </c>
      <c r="AC146" s="14" t="s">
        <v>1514</v>
      </c>
      <c r="AD146" s="4" t="str">
        <f t="shared" si="123"/>
        <v>6.348546784772171</v>
      </c>
      <c r="AE146" s="4">
        <f t="shared" si="111"/>
        <v>6.3485467847721697</v>
      </c>
      <c r="AF146" s="4">
        <f t="shared" si="112"/>
        <v>11.253408364029379</v>
      </c>
      <c r="AG146">
        <f t="shared" si="113"/>
        <v>4.6970668934609909</v>
      </c>
    </row>
    <row r="147" spans="1:33" x14ac:dyDescent="0.3">
      <c r="A147">
        <f t="shared" si="124"/>
        <v>142</v>
      </c>
      <c r="B147" s="14" t="s">
        <v>147</v>
      </c>
      <c r="C147" s="4" t="str">
        <f t="shared" si="114"/>
        <v>12.147737447069677</v>
      </c>
      <c r="D147" s="4">
        <f t="shared" si="102"/>
        <v>12.1477374470696</v>
      </c>
      <c r="E147" s="14" t="s">
        <v>299</v>
      </c>
      <c r="F147" s="4" t="str">
        <f t="shared" si="115"/>
        <v>20.50554563245735</v>
      </c>
      <c r="G147" s="4">
        <f t="shared" si="103"/>
        <v>20.505545632457299</v>
      </c>
      <c r="H147" s="14" t="s">
        <v>451</v>
      </c>
      <c r="I147" s="4" t="str">
        <f t="shared" si="116"/>
        <v>15.579937832815565</v>
      </c>
      <c r="J147" s="4">
        <f t="shared" si="104"/>
        <v>15.579937832815499</v>
      </c>
      <c r="K147" s="14" t="s">
        <v>603</v>
      </c>
      <c r="L147" s="4" t="str">
        <f t="shared" si="117"/>
        <v>30.31793772486431</v>
      </c>
      <c r="M147" s="4">
        <f t="shared" si="105"/>
        <v>30.317937724864301</v>
      </c>
      <c r="N147" s="14" t="s">
        <v>755</v>
      </c>
      <c r="O147" s="4" t="str">
        <f t="shared" si="118"/>
        <v>11.123857399495442</v>
      </c>
      <c r="P147" s="4">
        <f t="shared" si="106"/>
        <v>11.1238573994954</v>
      </c>
      <c r="Q147" s="14" t="s">
        <v>907</v>
      </c>
      <c r="R147" s="4" t="str">
        <f t="shared" si="119"/>
        <v>3.8610346203362886</v>
      </c>
      <c r="S147" s="4">
        <f t="shared" si="107"/>
        <v>3.8610346203362802</v>
      </c>
      <c r="T147" s="14" t="s">
        <v>1059</v>
      </c>
      <c r="U147" s="4" t="str">
        <f t="shared" si="120"/>
        <v>7.251606536548574</v>
      </c>
      <c r="V147" s="4">
        <f t="shared" si="108"/>
        <v>7.2516065365485698</v>
      </c>
      <c r="W147" s="14" t="s">
        <v>1211</v>
      </c>
      <c r="X147" s="4" t="str">
        <f t="shared" si="121"/>
        <v>3.9682357510964144</v>
      </c>
      <c r="Y147" s="4">
        <f t="shared" si="109"/>
        <v>3.9682357510964099</v>
      </c>
      <c r="Z147" s="14" t="s">
        <v>1363</v>
      </c>
      <c r="AA147" s="4" t="str">
        <f t="shared" si="122"/>
        <v>8.543388091824756</v>
      </c>
      <c r="AB147" s="4">
        <f t="shared" si="110"/>
        <v>8.5433880918247507</v>
      </c>
      <c r="AC147" s="14" t="s">
        <v>1515</v>
      </c>
      <c r="AD147" s="4" t="str">
        <f t="shared" si="123"/>
        <v>3.0030905190428845</v>
      </c>
      <c r="AE147" s="4">
        <f t="shared" si="111"/>
        <v>3.00309051904288</v>
      </c>
      <c r="AF147" s="4">
        <f t="shared" si="112"/>
        <v>11.630237155555099</v>
      </c>
      <c r="AG147">
        <f t="shared" si="113"/>
        <v>8.604398690723789</v>
      </c>
    </row>
    <row r="148" spans="1:33" x14ac:dyDescent="0.3">
      <c r="A148">
        <f t="shared" si="124"/>
        <v>143</v>
      </c>
      <c r="B148" s="14" t="s">
        <v>148</v>
      </c>
      <c r="C148" s="4" t="str">
        <f t="shared" si="114"/>
        <v>2.0936462328636756</v>
      </c>
      <c r="D148" s="4">
        <f t="shared" si="102"/>
        <v>2.0936462328636698</v>
      </c>
      <c r="E148" s="14" t="s">
        <v>300</v>
      </c>
      <c r="F148" s="4" t="str">
        <f t="shared" si="115"/>
        <v>23.06048183775612</v>
      </c>
      <c r="G148" s="4">
        <f t="shared" si="103"/>
        <v>23.0604818377561</v>
      </c>
      <c r="H148" s="14" t="s">
        <v>452</v>
      </c>
      <c r="I148" s="4" t="str">
        <f t="shared" si="116"/>
        <v>20.590767378224662</v>
      </c>
      <c r="J148" s="4">
        <f t="shared" si="104"/>
        <v>20.590767378224601</v>
      </c>
      <c r="K148" s="14" t="s">
        <v>604</v>
      </c>
      <c r="L148" s="4" t="str">
        <f t="shared" si="117"/>
        <v>21.41655903554993</v>
      </c>
      <c r="M148" s="4">
        <f t="shared" si="105"/>
        <v>21.416559035549898</v>
      </c>
      <c r="N148" s="14" t="s">
        <v>756</v>
      </c>
      <c r="O148" s="4" t="str">
        <f t="shared" si="118"/>
        <v>22.24918517849133</v>
      </c>
      <c r="P148" s="4">
        <f t="shared" si="106"/>
        <v>22.249185178491299</v>
      </c>
      <c r="Q148" s="14" t="s">
        <v>908</v>
      </c>
      <c r="R148" s="4" t="str">
        <f t="shared" si="119"/>
        <v>5.43309874780423</v>
      </c>
      <c r="S148" s="4">
        <f t="shared" si="107"/>
        <v>5.4330987478042303</v>
      </c>
      <c r="T148" s="14" t="s">
        <v>1060</v>
      </c>
      <c r="U148" s="4" t="str">
        <f t="shared" si="120"/>
        <v>12.27817661710758</v>
      </c>
      <c r="V148" s="4">
        <f t="shared" si="108"/>
        <v>12.2781766171075</v>
      </c>
      <c r="W148" s="14" t="s">
        <v>1212</v>
      </c>
      <c r="X148" s="4" t="str">
        <f t="shared" si="121"/>
        <v>13.341718762900427</v>
      </c>
      <c r="Y148" s="4">
        <f t="shared" si="109"/>
        <v>13.341718762900401</v>
      </c>
      <c r="Z148" s="14" t="s">
        <v>1364</v>
      </c>
      <c r="AA148" s="4" t="str">
        <f t="shared" si="122"/>
        <v>8.130329934050962</v>
      </c>
      <c r="AB148" s="4">
        <f t="shared" si="110"/>
        <v>8.1303299340509607</v>
      </c>
      <c r="AC148" s="14" t="s">
        <v>1516</v>
      </c>
      <c r="AD148" s="4" t="str">
        <f t="shared" si="123"/>
        <v>1.794198692479105</v>
      </c>
      <c r="AE148" s="4">
        <f t="shared" si="111"/>
        <v>1.7941986924791</v>
      </c>
      <c r="AF148" s="4">
        <f t="shared" si="112"/>
        <v>13.038816241722779</v>
      </c>
      <c r="AG148">
        <f t="shared" si="113"/>
        <v>8.4415104422207641</v>
      </c>
    </row>
    <row r="149" spans="1:33" x14ac:dyDescent="0.3">
      <c r="A149">
        <f t="shared" si="124"/>
        <v>144</v>
      </c>
      <c r="B149" s="14" t="s">
        <v>149</v>
      </c>
      <c r="C149" s="4" t="str">
        <f t="shared" si="114"/>
        <v>8.725725578626305</v>
      </c>
      <c r="D149" s="4">
        <f t="shared" si="102"/>
        <v>8.7257255786262995</v>
      </c>
      <c r="E149" s="14" t="s">
        <v>301</v>
      </c>
      <c r="F149" s="4" t="str">
        <f t="shared" si="115"/>
        <v>18.535427748400082</v>
      </c>
      <c r="G149" s="4">
        <f t="shared" si="103"/>
        <v>18.5354277484</v>
      </c>
      <c r="H149" s="14" t="s">
        <v>453</v>
      </c>
      <c r="I149" s="4" t="str">
        <f t="shared" si="116"/>
        <v>10.531367391090535</v>
      </c>
      <c r="J149" s="4">
        <f t="shared" si="104"/>
        <v>10.5313673910905</v>
      </c>
      <c r="K149" s="14" t="s">
        <v>605</v>
      </c>
      <c r="L149" s="4" t="str">
        <f t="shared" si="117"/>
        <v>20.968392084131953</v>
      </c>
      <c r="M149" s="4">
        <f t="shared" si="105"/>
        <v>20.968392084131899</v>
      </c>
      <c r="N149" s="14" t="s">
        <v>757</v>
      </c>
      <c r="O149" s="4" t="str">
        <f t="shared" si="118"/>
        <v>7.14166061476093</v>
      </c>
      <c r="P149" s="4">
        <f t="shared" si="106"/>
        <v>7.1416606147609301</v>
      </c>
      <c r="Q149" s="14" t="s">
        <v>909</v>
      </c>
      <c r="R149" s="4" t="str">
        <f t="shared" si="119"/>
        <v>3.557413762243031</v>
      </c>
      <c r="S149" s="4">
        <f t="shared" si="107"/>
        <v>3.55741376224303</v>
      </c>
      <c r="T149" s="14" t="s">
        <v>1061</v>
      </c>
      <c r="U149" s="4" t="str">
        <f t="shared" si="120"/>
        <v>9.697811178550241</v>
      </c>
      <c r="V149" s="4">
        <f t="shared" si="108"/>
        <v>9.6978111785502392</v>
      </c>
      <c r="W149" s="14" t="s">
        <v>1213</v>
      </c>
      <c r="X149" s="4" t="str">
        <f t="shared" si="121"/>
        <v>15.822430339161798</v>
      </c>
      <c r="Y149" s="4">
        <f t="shared" si="109"/>
        <v>15.8224303391617</v>
      </c>
      <c r="Z149" s="14" t="s">
        <v>1365</v>
      </c>
      <c r="AA149" s="4" t="str">
        <f t="shared" si="122"/>
        <v>8.301722635611297</v>
      </c>
      <c r="AB149" s="4">
        <f t="shared" si="110"/>
        <v>8.3017226356112896</v>
      </c>
      <c r="AC149" s="14" t="s">
        <v>1517</v>
      </c>
      <c r="AD149" s="4" t="str">
        <f t="shared" si="123"/>
        <v>6.754396386964574</v>
      </c>
      <c r="AE149" s="4">
        <f t="shared" si="111"/>
        <v>6.7543963869645696</v>
      </c>
      <c r="AF149" s="4">
        <f t="shared" si="112"/>
        <v>11.003634771954044</v>
      </c>
      <c r="AG149">
        <f t="shared" si="113"/>
        <v>5.5984082483785933</v>
      </c>
    </row>
    <row r="150" spans="1:33" x14ac:dyDescent="0.3">
      <c r="A150">
        <f t="shared" si="124"/>
        <v>145</v>
      </c>
      <c r="B150" s="14" t="s">
        <v>150</v>
      </c>
      <c r="C150" s="4" t="str">
        <f t="shared" si="114"/>
        <v>20.432313458404348</v>
      </c>
      <c r="D150" s="4">
        <f t="shared" si="102"/>
        <v>20.432313458404298</v>
      </c>
      <c r="E150" s="14" t="s">
        <v>302</v>
      </c>
      <c r="F150" s="4" t="str">
        <f t="shared" si="115"/>
        <v>17.2500788608927</v>
      </c>
      <c r="G150" s="4">
        <f t="shared" si="103"/>
        <v>17.2500788608927</v>
      </c>
      <c r="H150" s="14" t="s">
        <v>454</v>
      </c>
      <c r="I150" s="4" t="str">
        <f t="shared" si="116"/>
        <v>8.681627998547446</v>
      </c>
      <c r="J150" s="4">
        <f t="shared" si="104"/>
        <v>8.6816279985474392</v>
      </c>
      <c r="K150" s="14" t="s">
        <v>606</v>
      </c>
      <c r="L150" s="4" t="str">
        <f t="shared" si="117"/>
        <v>20.74878736420503</v>
      </c>
      <c r="M150" s="4">
        <f t="shared" si="105"/>
        <v>20.748787364205</v>
      </c>
      <c r="N150" s="14" t="s">
        <v>758</v>
      </c>
      <c r="O150" s="4" t="str">
        <f t="shared" si="118"/>
        <v>16.090619894728565</v>
      </c>
      <c r="P150" s="4">
        <f t="shared" si="106"/>
        <v>16.090619894728501</v>
      </c>
      <c r="Q150" s="14" t="s">
        <v>910</v>
      </c>
      <c r="R150" s="4" t="str">
        <f t="shared" si="119"/>
        <v>9.525965641945607</v>
      </c>
      <c r="S150" s="4">
        <f t="shared" si="107"/>
        <v>9.5259656419456</v>
      </c>
      <c r="T150" s="14" t="s">
        <v>1062</v>
      </c>
      <c r="U150" s="4" t="str">
        <f t="shared" si="120"/>
        <v>5.32760521863189</v>
      </c>
      <c r="V150" s="4">
        <f t="shared" si="108"/>
        <v>5.3276052186318896</v>
      </c>
      <c r="W150" s="14" t="s">
        <v>1214</v>
      </c>
      <c r="X150" s="4" t="str">
        <f t="shared" si="121"/>
        <v>30.597483700699378</v>
      </c>
      <c r="Y150" s="4">
        <f t="shared" si="109"/>
        <v>30.5974837006993</v>
      </c>
      <c r="Z150" s="14" t="s">
        <v>1366</v>
      </c>
      <c r="AA150" s="4" t="str">
        <f t="shared" si="122"/>
        <v>10.912137475181563</v>
      </c>
      <c r="AB150" s="4">
        <f t="shared" si="110"/>
        <v>10.912137475181501</v>
      </c>
      <c r="AC150" s="14" t="s">
        <v>1518</v>
      </c>
      <c r="AD150" s="4" t="str">
        <f t="shared" si="123"/>
        <v>4.090066807255136</v>
      </c>
      <c r="AE150" s="4">
        <f t="shared" si="111"/>
        <v>4.0900668072551296</v>
      </c>
      <c r="AF150" s="4">
        <f t="shared" si="112"/>
        <v>14.365668642049139</v>
      </c>
      <c r="AG150">
        <f t="shared" si="113"/>
        <v>8.2141340747485554</v>
      </c>
    </row>
    <row r="151" spans="1:33" x14ac:dyDescent="0.3">
      <c r="A151">
        <f t="shared" si="124"/>
        <v>146</v>
      </c>
      <c r="B151" s="14" t="s">
        <v>151</v>
      </c>
      <c r="C151" s="4" t="str">
        <f t="shared" si="114"/>
        <v>5.536852765058117</v>
      </c>
      <c r="D151" s="4">
        <f t="shared" si="102"/>
        <v>5.5368527650581099</v>
      </c>
      <c r="E151" s="14" t="s">
        <v>303</v>
      </c>
      <c r="F151" s="4" t="str">
        <f t="shared" si="115"/>
        <v>23.491430161066322</v>
      </c>
      <c r="G151" s="4">
        <f t="shared" si="103"/>
        <v>23.491430161066301</v>
      </c>
      <c r="H151" s="14" t="s">
        <v>455</v>
      </c>
      <c r="I151" s="4" t="str">
        <f t="shared" si="116"/>
        <v>16.473285685227207</v>
      </c>
      <c r="J151" s="4">
        <f t="shared" si="104"/>
        <v>16.4732856852272</v>
      </c>
      <c r="K151" s="14" t="s">
        <v>607</v>
      </c>
      <c r="L151" s="4" t="str">
        <f t="shared" si="117"/>
        <v>27.534499892591686</v>
      </c>
      <c r="M151" s="4">
        <f t="shared" si="105"/>
        <v>27.534499892591601</v>
      </c>
      <c r="N151" s="14" t="s">
        <v>759</v>
      </c>
      <c r="O151" s="4" t="str">
        <f t="shared" si="118"/>
        <v>12.118159626412897</v>
      </c>
      <c r="P151" s="4">
        <f t="shared" si="106"/>
        <v>12.118159626412799</v>
      </c>
      <c r="Q151" s="14" t="s">
        <v>911</v>
      </c>
      <c r="R151" s="4" t="str">
        <f t="shared" si="119"/>
        <v>3.8784918145415874</v>
      </c>
      <c r="S151" s="4">
        <f t="shared" si="107"/>
        <v>3.8784918145415799</v>
      </c>
      <c r="T151" s="14" t="s">
        <v>1063</v>
      </c>
      <c r="U151" s="4" t="str">
        <f t="shared" si="120"/>
        <v>6.864600156398933</v>
      </c>
      <c r="V151" s="4">
        <f t="shared" si="108"/>
        <v>6.8646001563989296</v>
      </c>
      <c r="W151" s="14" t="s">
        <v>1215</v>
      </c>
      <c r="X151" s="4" t="str">
        <f t="shared" si="121"/>
        <v>21.19187385284646</v>
      </c>
      <c r="Y151" s="4">
        <f t="shared" si="109"/>
        <v>21.191873852846399</v>
      </c>
      <c r="Z151" s="14" t="s">
        <v>1367</v>
      </c>
      <c r="AA151" s="4" t="str">
        <f t="shared" si="122"/>
        <v>5.409089942397676</v>
      </c>
      <c r="AB151" s="4">
        <f t="shared" si="110"/>
        <v>5.4090899423976699</v>
      </c>
      <c r="AC151" s="14" t="s">
        <v>1519</v>
      </c>
      <c r="AD151" s="4" t="str">
        <f t="shared" si="123"/>
        <v>1.5762997373390895</v>
      </c>
      <c r="AE151" s="4">
        <f t="shared" si="111"/>
        <v>1.5762997373390799</v>
      </c>
      <c r="AF151" s="4">
        <f t="shared" si="112"/>
        <v>12.407458363387969</v>
      </c>
      <c r="AG151">
        <f t="shared" si="113"/>
        <v>9.2040168997630971</v>
      </c>
    </row>
    <row r="152" spans="1:33" x14ac:dyDescent="0.3">
      <c r="A152">
        <f t="shared" si="124"/>
        <v>147</v>
      </c>
      <c r="B152" s="14" t="s">
        <v>152</v>
      </c>
      <c r="C152" s="4" t="str">
        <f t="shared" si="114"/>
        <v>8.548849508001185</v>
      </c>
      <c r="D152" s="4">
        <f t="shared" si="102"/>
        <v>8.5488495080011795</v>
      </c>
      <c r="E152" s="14" t="s">
        <v>304</v>
      </c>
      <c r="F152" s="4" t="str">
        <f t="shared" si="115"/>
        <v>18.08805079130493</v>
      </c>
      <c r="G152" s="4">
        <f t="shared" si="103"/>
        <v>18.088050791304902</v>
      </c>
      <c r="H152" s="14" t="s">
        <v>456</v>
      </c>
      <c r="I152" s="4" t="str">
        <f t="shared" si="116"/>
        <v>13.287143023205948</v>
      </c>
      <c r="J152" s="4">
        <f t="shared" si="104"/>
        <v>13.2871430232059</v>
      </c>
      <c r="K152" s="14" t="s">
        <v>608</v>
      </c>
      <c r="L152" s="4" t="str">
        <f t="shared" si="117"/>
        <v>25.216382514228734</v>
      </c>
      <c r="M152" s="4">
        <f t="shared" si="105"/>
        <v>25.216382514228702</v>
      </c>
      <c r="N152" s="14" t="s">
        <v>760</v>
      </c>
      <c r="O152" s="4" t="str">
        <f t="shared" si="118"/>
        <v>6.680241444667246</v>
      </c>
      <c r="P152" s="4">
        <f t="shared" si="106"/>
        <v>6.6802414446672396</v>
      </c>
      <c r="Q152" s="14" t="s">
        <v>912</v>
      </c>
      <c r="R152" s="4" t="str">
        <f t="shared" si="119"/>
        <v>4.106322995165675</v>
      </c>
      <c r="S152" s="4">
        <f t="shared" si="107"/>
        <v>4.1063229951656703</v>
      </c>
      <c r="T152" s="14" t="s">
        <v>1064</v>
      </c>
      <c r="U152" s="4" t="str">
        <f t="shared" si="120"/>
        <v>10.569940844017571</v>
      </c>
      <c r="V152" s="4">
        <f t="shared" si="108"/>
        <v>10.5699408440175</v>
      </c>
      <c r="W152" s="14" t="s">
        <v>1216</v>
      </c>
      <c r="X152" s="4" t="str">
        <f t="shared" si="121"/>
        <v>20.297533073435112</v>
      </c>
      <c r="Y152" s="4">
        <f t="shared" si="109"/>
        <v>20.297533073435101</v>
      </c>
      <c r="Z152" s="14" t="s">
        <v>1368</v>
      </c>
      <c r="AA152" s="4" t="str">
        <f t="shared" si="122"/>
        <v>4.7833927672659895</v>
      </c>
      <c r="AB152" s="4">
        <f t="shared" si="110"/>
        <v>4.7833927672659797</v>
      </c>
      <c r="AC152" s="14" t="s">
        <v>1520</v>
      </c>
      <c r="AD152" s="4" t="str">
        <f t="shared" si="123"/>
        <v>2.027285061099188</v>
      </c>
      <c r="AE152" s="4">
        <f t="shared" si="111"/>
        <v>2.0272850610991799</v>
      </c>
      <c r="AF152" s="4">
        <f t="shared" si="112"/>
        <v>11.360514202239134</v>
      </c>
      <c r="AG152">
        <f t="shared" si="113"/>
        <v>7.7046410289680516</v>
      </c>
    </row>
    <row r="153" spans="1:33" x14ac:dyDescent="0.3">
      <c r="A153">
        <f t="shared" si="124"/>
        <v>148</v>
      </c>
      <c r="B153" s="14" t="s">
        <v>153</v>
      </c>
      <c r="C153" s="4" t="str">
        <f t="shared" si="114"/>
        <v>9.995340529451868</v>
      </c>
      <c r="D153" s="4">
        <f t="shared" si="102"/>
        <v>9.9953405294518607</v>
      </c>
      <c r="E153" s="14" t="s">
        <v>305</v>
      </c>
      <c r="F153" s="4" t="str">
        <f t="shared" si="115"/>
        <v>22.17994653024259</v>
      </c>
      <c r="G153" s="4">
        <f t="shared" si="103"/>
        <v>22.1799465302425</v>
      </c>
      <c r="H153" s="14" t="s">
        <v>457</v>
      </c>
      <c r="I153" s="4" t="str">
        <f t="shared" si="116"/>
        <v>16.091869847658607</v>
      </c>
      <c r="J153" s="4">
        <f t="shared" si="104"/>
        <v>16.0918698476586</v>
      </c>
      <c r="K153" s="14" t="s">
        <v>609</v>
      </c>
      <c r="L153" s="4" t="str">
        <f t="shared" si="117"/>
        <v>29.935646282857345</v>
      </c>
      <c r="M153" s="4">
        <f t="shared" si="105"/>
        <v>29.935646282857299</v>
      </c>
      <c r="N153" s="14" t="s">
        <v>761</v>
      </c>
      <c r="O153" s="4" t="str">
        <f t="shared" si="118"/>
        <v>9.462975385175456</v>
      </c>
      <c r="P153" s="4">
        <f t="shared" si="106"/>
        <v>9.4629753851754508</v>
      </c>
      <c r="Q153" s="14" t="s">
        <v>913</v>
      </c>
      <c r="R153" s="4" t="str">
        <f t="shared" si="119"/>
        <v>1.3928493866502885</v>
      </c>
      <c r="S153" s="4">
        <f t="shared" si="107"/>
        <v>1.39284938665028</v>
      </c>
      <c r="T153" s="14" t="s">
        <v>1065</v>
      </c>
      <c r="U153" s="4" t="str">
        <f t="shared" si="120"/>
        <v>19.868063465098814</v>
      </c>
      <c r="V153" s="4">
        <f t="shared" si="108"/>
        <v>19.8680634650988</v>
      </c>
      <c r="W153" s="14" t="s">
        <v>1217</v>
      </c>
      <c r="X153" s="4" t="str">
        <f t="shared" si="121"/>
        <v>22.023775020300906</v>
      </c>
      <c r="Y153" s="4">
        <f t="shared" si="109"/>
        <v>22.023775020300899</v>
      </c>
      <c r="Z153" s="14" t="s">
        <v>1369</v>
      </c>
      <c r="AA153" s="4" t="str">
        <f t="shared" si="122"/>
        <v>16.191502225411664</v>
      </c>
      <c r="AB153" s="4">
        <f t="shared" si="110"/>
        <v>16.1915022254116</v>
      </c>
      <c r="AC153" s="14" t="s">
        <v>1521</v>
      </c>
      <c r="AD153" s="4" t="str">
        <f t="shared" si="123"/>
        <v>4.825230387719875</v>
      </c>
      <c r="AE153" s="4">
        <f t="shared" si="111"/>
        <v>4.8252303877198699</v>
      </c>
      <c r="AF153" s="4">
        <f t="shared" si="112"/>
        <v>15.196719906056718</v>
      </c>
      <c r="AG153">
        <f t="shared" si="113"/>
        <v>8.7829837506743225</v>
      </c>
    </row>
    <row r="154" spans="1:33" x14ac:dyDescent="0.3">
      <c r="A154">
        <f t="shared" si="124"/>
        <v>149</v>
      </c>
      <c r="B154" s="14" t="s">
        <v>154</v>
      </c>
      <c r="C154" s="4" t="str">
        <f t="shared" si="114"/>
        <v>6.136048036899573</v>
      </c>
      <c r="D154" s="4">
        <f t="shared" si="102"/>
        <v>6.1360480368995702</v>
      </c>
      <c r="E154" s="14" t="s">
        <v>306</v>
      </c>
      <c r="F154" s="4" t="str">
        <f t="shared" si="115"/>
        <v>18.457153849394196</v>
      </c>
      <c r="G154" s="4">
        <f t="shared" si="103"/>
        <v>18.4571538493941</v>
      </c>
      <c r="H154" s="14" t="s">
        <v>458</v>
      </c>
      <c r="I154" s="4" t="str">
        <f t="shared" si="116"/>
        <v>18.44459771305498</v>
      </c>
      <c r="J154" s="4">
        <f t="shared" si="104"/>
        <v>18.4445977130549</v>
      </c>
      <c r="K154" s="14" t="s">
        <v>610</v>
      </c>
      <c r="L154" s="4" t="str">
        <f t="shared" si="117"/>
        <v>31.508882306629783</v>
      </c>
      <c r="M154" s="4">
        <f t="shared" si="105"/>
        <v>31.508882306629701</v>
      </c>
      <c r="N154" s="14" t="s">
        <v>762</v>
      </c>
      <c r="O154" s="4" t="str">
        <f t="shared" si="118"/>
        <v>3.9021967699428304</v>
      </c>
      <c r="P154" s="4">
        <f t="shared" si="106"/>
        <v>3.9021967699428299</v>
      </c>
      <c r="Q154" s="14" t="s">
        <v>914</v>
      </c>
      <c r="R154" s="4" t="str">
        <f t="shared" si="119"/>
        <v>1.50216559081374</v>
      </c>
      <c r="S154" s="4">
        <f t="shared" si="107"/>
        <v>1.5021655908137399</v>
      </c>
      <c r="T154" s="14" t="s">
        <v>1066</v>
      </c>
      <c r="U154" s="4" t="str">
        <f t="shared" si="120"/>
        <v>9.377912038968052</v>
      </c>
      <c r="V154" s="4">
        <f t="shared" si="108"/>
        <v>9.3779120389680504</v>
      </c>
      <c r="W154" s="14" t="s">
        <v>1218</v>
      </c>
      <c r="X154" s="4" t="str">
        <f t="shared" si="121"/>
        <v>26.199212364896102</v>
      </c>
      <c r="Y154" s="4">
        <f t="shared" si="109"/>
        <v>26.199212364896098</v>
      </c>
      <c r="Z154" s="14" t="s">
        <v>1370</v>
      </c>
      <c r="AA154" s="4" t="str">
        <f t="shared" si="122"/>
        <v>15.45516633281843</v>
      </c>
      <c r="AB154" s="4">
        <f t="shared" si="110"/>
        <v>15.455166332818401</v>
      </c>
      <c r="AC154" s="14" t="s">
        <v>1522</v>
      </c>
      <c r="AD154" s="4" t="str">
        <f t="shared" si="123"/>
        <v>12.674234072800884</v>
      </c>
      <c r="AE154" s="4">
        <f t="shared" si="111"/>
        <v>12.6742340728008</v>
      </c>
      <c r="AF154" s="4">
        <f t="shared" si="112"/>
        <v>14.365756907621821</v>
      </c>
      <c r="AG154">
        <f t="shared" si="113"/>
        <v>9.6546288668201132</v>
      </c>
    </row>
    <row r="155" spans="1:33" x14ac:dyDescent="0.3">
      <c r="A155">
        <f t="shared" si="124"/>
        <v>150</v>
      </c>
      <c r="B155" s="14" t="s">
        <v>155</v>
      </c>
      <c r="C155" s="4" t="str">
        <f t="shared" si="114"/>
        <v>24.111844024604533</v>
      </c>
      <c r="D155" s="4">
        <f t="shared" si="102"/>
        <v>24.111844024604501</v>
      </c>
      <c r="E155" s="14" t="s">
        <v>307</v>
      </c>
      <c r="F155" s="4" t="str">
        <f t="shared" si="115"/>
        <v>18.266039451491295</v>
      </c>
      <c r="G155" s="4">
        <f t="shared" si="103"/>
        <v>18.266039451491199</v>
      </c>
      <c r="H155" s="14" t="s">
        <v>459</v>
      </c>
      <c r="I155" s="4" t="str">
        <f t="shared" si="116"/>
        <v>17.810347483009522</v>
      </c>
      <c r="J155" s="4">
        <f t="shared" si="104"/>
        <v>17.810347483009501</v>
      </c>
      <c r="K155" s="14" t="s">
        <v>611</v>
      </c>
      <c r="L155" s="4" t="str">
        <f t="shared" si="117"/>
        <v>29.697801494304525</v>
      </c>
      <c r="M155" s="4">
        <f t="shared" si="105"/>
        <v>29.6978014943045</v>
      </c>
      <c r="N155" s="14" t="s">
        <v>763</v>
      </c>
      <c r="O155" s="4" t="str">
        <f t="shared" si="118"/>
        <v>5.373596149743967</v>
      </c>
      <c r="P155" s="4">
        <f t="shared" si="106"/>
        <v>5.3735961497439604</v>
      </c>
      <c r="Q155" s="14" t="s">
        <v>915</v>
      </c>
      <c r="R155" s="4" t="str">
        <f t="shared" si="119"/>
        <v>11.961750270321131</v>
      </c>
      <c r="S155" s="4">
        <f t="shared" si="107"/>
        <v>11.961750270321099</v>
      </c>
      <c r="T155" s="14" t="s">
        <v>1067</v>
      </c>
      <c r="U155" s="4" t="str">
        <f t="shared" si="120"/>
        <v>11.51191452575117</v>
      </c>
      <c r="V155" s="4">
        <f t="shared" si="108"/>
        <v>11.5119145257511</v>
      </c>
      <c r="W155" s="14" t="s">
        <v>1219</v>
      </c>
      <c r="X155" s="4" t="str">
        <f t="shared" si="121"/>
        <v>16.74103548580142</v>
      </c>
      <c r="Y155" s="4">
        <f t="shared" si="109"/>
        <v>16.741035485801401</v>
      </c>
      <c r="Z155" s="14" t="s">
        <v>1371</v>
      </c>
      <c r="AA155" s="4" t="str">
        <f t="shared" si="122"/>
        <v>8.715847615266545</v>
      </c>
      <c r="AB155" s="4">
        <f t="shared" si="110"/>
        <v>8.7158476152665401</v>
      </c>
      <c r="AC155" s="14" t="s">
        <v>1523</v>
      </c>
      <c r="AD155" s="4" t="str">
        <f t="shared" si="123"/>
        <v>2.66861422090994</v>
      </c>
      <c r="AE155" s="4">
        <f t="shared" si="111"/>
        <v>2.6686142209099399</v>
      </c>
      <c r="AF155" s="4">
        <f t="shared" si="112"/>
        <v>14.685879072120375</v>
      </c>
      <c r="AG155">
        <f t="shared" si="113"/>
        <v>8.3351972660068707</v>
      </c>
    </row>
    <row r="156" spans="1:33" x14ac:dyDescent="0.3">
      <c r="A156">
        <f t="shared" si="124"/>
        <v>151</v>
      </c>
      <c r="B156" s="14" t="s">
        <v>156</v>
      </c>
      <c r="C156" s="4" t="str">
        <f t="shared" si="114"/>
        <v>3.899938528966473</v>
      </c>
      <c r="D156" s="4">
        <f t="shared" si="102"/>
        <v>3.8999385289664699</v>
      </c>
      <c r="E156" s="14" t="s">
        <v>308</v>
      </c>
      <c r="F156" s="4" t="str">
        <f t="shared" si="115"/>
        <v>19.48303931152374</v>
      </c>
      <c r="G156" s="4">
        <f t="shared" si="103"/>
        <v>19.483039311523701</v>
      </c>
      <c r="H156" s="14" t="s">
        <v>460</v>
      </c>
      <c r="I156" s="4" t="str">
        <f t="shared" si="116"/>
        <v>7.869094212657091</v>
      </c>
      <c r="J156" s="4">
        <f t="shared" si="104"/>
        <v>7.8690942126570897</v>
      </c>
      <c r="K156" s="14" t="s">
        <v>612</v>
      </c>
      <c r="L156" s="4" t="str">
        <f t="shared" si="117"/>
        <v>25.940010022570277</v>
      </c>
      <c r="M156" s="4">
        <f t="shared" si="105"/>
        <v>25.940010022570199</v>
      </c>
      <c r="N156" s="14" t="s">
        <v>764</v>
      </c>
      <c r="O156" s="4" t="str">
        <f t="shared" si="118"/>
        <v>3.785398708456364</v>
      </c>
      <c r="P156" s="4">
        <f t="shared" si="106"/>
        <v>3.7853987084563601</v>
      </c>
      <c r="Q156" s="14" t="s">
        <v>916</v>
      </c>
      <c r="R156" s="4" t="str">
        <f t="shared" si="119"/>
        <v>11.382585136640534</v>
      </c>
      <c r="S156" s="4">
        <f t="shared" si="107"/>
        <v>11.3825851366405</v>
      </c>
      <c r="T156" s="14" t="s">
        <v>1068</v>
      </c>
      <c r="U156" s="4" t="str">
        <f t="shared" si="120"/>
        <v>4.714541354765276</v>
      </c>
      <c r="V156" s="4">
        <f t="shared" si="108"/>
        <v>4.7145413547652701</v>
      </c>
      <c r="W156" s="14" t="s">
        <v>1220</v>
      </c>
      <c r="X156" s="4" t="str">
        <f t="shared" si="121"/>
        <v>24.77089002886649</v>
      </c>
      <c r="Y156" s="4">
        <f t="shared" si="109"/>
        <v>24.7708900288664</v>
      </c>
      <c r="Z156" s="14" t="s">
        <v>1372</v>
      </c>
      <c r="AA156" s="4" t="str">
        <f t="shared" si="122"/>
        <v>8.753486163618756</v>
      </c>
      <c r="AB156" s="4">
        <f t="shared" si="110"/>
        <v>8.7534861636187493</v>
      </c>
      <c r="AC156" s="14" t="s">
        <v>1524</v>
      </c>
      <c r="AD156" s="4" t="str">
        <f t="shared" si="123"/>
        <v>10.034232439862548</v>
      </c>
      <c r="AE156" s="4">
        <f t="shared" si="111"/>
        <v>10.0342324398625</v>
      </c>
      <c r="AF156" s="4">
        <f t="shared" si="112"/>
        <v>12.063321590792725</v>
      </c>
      <c r="AG156">
        <f t="shared" si="113"/>
        <v>8.3758485372504339</v>
      </c>
    </row>
    <row r="157" spans="1:33" x14ac:dyDescent="0.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125">RIGHT(B165,LEN(B165)-3)</f>
        <v>130.30729304446115</v>
      </c>
      <c r="D165" s="4">
        <f t="shared" ref="D165:D196" si="126">C165+0</f>
        <v>130.30729304446101</v>
      </c>
      <c r="E165" s="14" t="s">
        <v>1678</v>
      </c>
      <c r="F165" s="4" t="str">
        <f t="shared" ref="F165:F174" si="127">RIGHT(E165,LEN(E165)-3)</f>
        <v>20.375884059252463</v>
      </c>
      <c r="G165" s="4">
        <f t="shared" ref="G165:G196" si="128">F165+0</f>
        <v>20.3758840592524</v>
      </c>
      <c r="H165" s="14" t="s">
        <v>1830</v>
      </c>
      <c r="I165" s="4" t="str">
        <f t="shared" ref="I165:I174" si="129">RIGHT(H165,LEN(H165)-3)</f>
        <v>116.2757801736758</v>
      </c>
      <c r="J165" s="4">
        <f t="shared" ref="J165:J196" si="130">I165+0</f>
        <v>116.275780173675</v>
      </c>
      <c r="K165" s="14" t="s">
        <v>1982</v>
      </c>
      <c r="L165" s="4" t="str">
        <f t="shared" ref="L165:L174" si="131">RIGHT(K165,LEN(K165)-3)</f>
        <v>72.40335102219869</v>
      </c>
      <c r="M165" s="4">
        <f t="shared" ref="M165:M196" si="132">L165+0</f>
        <v>72.403351022198606</v>
      </c>
      <c r="N165" s="14" t="s">
        <v>2134</v>
      </c>
      <c r="O165" s="4" t="str">
        <f t="shared" ref="O165:O174" si="133">RIGHT(N165,LEN(N165)-3)</f>
        <v>139.18956666408957</v>
      </c>
      <c r="P165" s="4">
        <f t="shared" ref="P165:P196" si="134">O165+0</f>
        <v>139.189566664089</v>
      </c>
      <c r="Q165" s="14" t="s">
        <v>2286</v>
      </c>
      <c r="R165" s="4" t="str">
        <f t="shared" ref="R165:R174" si="135">RIGHT(Q165,LEN(Q165)-3)</f>
        <v>23.40203923025522</v>
      </c>
      <c r="S165" s="4">
        <f t="shared" ref="S165:S196" si="136">R165+0</f>
        <v>23.402039230255198</v>
      </c>
      <c r="T165" s="14" t="s">
        <v>2438</v>
      </c>
      <c r="U165" s="4" t="str">
        <f t="shared" ref="U165:U174" si="137">RIGHT(T165,LEN(T165)-3)</f>
        <v>145.84539586008958</v>
      </c>
      <c r="V165" s="4">
        <f t="shared" ref="V165:V196" si="138">U165+0</f>
        <v>145.84539586008901</v>
      </c>
      <c r="W165" s="14" t="s">
        <v>2590</v>
      </c>
      <c r="X165" s="4" t="str">
        <f t="shared" ref="X165:X174" si="139">RIGHT(W165,LEN(W165)-3)</f>
        <v>120.41343611461296</v>
      </c>
      <c r="Y165" s="4">
        <f t="shared" ref="Y165:Y196" si="140">X165+0</f>
        <v>120.413436114612</v>
      </c>
      <c r="Z165" s="14" t="s">
        <v>2742</v>
      </c>
      <c r="AA165" s="4" t="str">
        <f t="shared" ref="AA165:AA174" si="141">RIGHT(Z165,LEN(Z165)-3)</f>
        <v>19.865660016143313</v>
      </c>
      <c r="AB165" s="4">
        <f t="shared" ref="AB165:AB196" si="142">AA165+0</f>
        <v>19.865660016143298</v>
      </c>
      <c r="AC165" s="14" t="s">
        <v>2894</v>
      </c>
      <c r="AD165" s="4" t="str">
        <f t="shared" ref="AD165:AD174" si="143">RIGHT(AC165,LEN(AC165)-3)</f>
        <v>94.65676038158848</v>
      </c>
      <c r="AE165" s="4">
        <f t="shared" ref="AE165:AE196" si="144">AD165+0</f>
        <v>94.656760381588398</v>
      </c>
      <c r="AF165" s="4">
        <f t="shared" ref="AF165:AF196" si="145">(D165+G165+J165+M165+P165+S165+V165+Y165+AB165+AE165)/10</f>
        <v>88.273516656636389</v>
      </c>
    </row>
    <row r="166" spans="1:32" x14ac:dyDescent="0.3">
      <c r="A166">
        <f t="shared" ref="A166:A197" si="146">A165+1</f>
        <v>2</v>
      </c>
      <c r="B166" s="14" t="s">
        <v>1527</v>
      </c>
      <c r="C166" s="4" t="str">
        <f t="shared" si="125"/>
        <v>129.72842463646813</v>
      </c>
      <c r="D166" s="4">
        <f t="shared" si="126"/>
        <v>129.72842463646799</v>
      </c>
      <c r="E166" s="14" t="s">
        <v>1679</v>
      </c>
      <c r="F166" s="4" t="str">
        <f t="shared" si="127"/>
        <v>20.85234624521187</v>
      </c>
      <c r="G166" s="4">
        <f t="shared" si="128"/>
        <v>20.852346245211798</v>
      </c>
      <c r="H166" s="14" t="s">
        <v>1831</v>
      </c>
      <c r="I166" s="4" t="str">
        <f t="shared" si="129"/>
        <v>90.92861843712842</v>
      </c>
      <c r="J166" s="4">
        <f t="shared" si="130"/>
        <v>90.928618437128407</v>
      </c>
      <c r="K166" s="14" t="s">
        <v>1983</v>
      </c>
      <c r="L166" s="4" t="str">
        <f t="shared" si="131"/>
        <v>78.7157684492906</v>
      </c>
      <c r="M166" s="4">
        <f t="shared" si="132"/>
        <v>78.715768449290593</v>
      </c>
      <c r="N166" s="14" t="s">
        <v>2135</v>
      </c>
      <c r="O166" s="4" t="str">
        <f t="shared" si="133"/>
        <v>138.44245724656216</v>
      </c>
      <c r="P166" s="4">
        <f t="shared" si="134"/>
        <v>138.44245724656199</v>
      </c>
      <c r="Q166" s="14" t="s">
        <v>2287</v>
      </c>
      <c r="R166" s="4" t="str">
        <f t="shared" si="135"/>
        <v>75.58548090850516</v>
      </c>
      <c r="S166" s="4">
        <f t="shared" si="136"/>
        <v>75.585480908505104</v>
      </c>
      <c r="T166" s="14" t="s">
        <v>2439</v>
      </c>
      <c r="U166" s="4" t="str">
        <f t="shared" si="137"/>
        <v>7.299154602782403</v>
      </c>
      <c r="V166" s="4">
        <f t="shared" si="138"/>
        <v>7.2991546027823997</v>
      </c>
      <c r="W166" s="14" t="s">
        <v>2591</v>
      </c>
      <c r="X166" s="4" t="str">
        <f t="shared" si="139"/>
        <v>8.321889418072827</v>
      </c>
      <c r="Y166" s="4">
        <f t="shared" si="140"/>
        <v>8.3218894180728196</v>
      </c>
      <c r="Z166" s="14" t="s">
        <v>2743</v>
      </c>
      <c r="AA166" s="4" t="str">
        <f t="shared" si="141"/>
        <v>15.118648121657772</v>
      </c>
      <c r="AB166" s="4">
        <f t="shared" si="142"/>
        <v>15.118648121657699</v>
      </c>
      <c r="AC166" s="14" t="s">
        <v>2895</v>
      </c>
      <c r="AD166" s="4" t="str">
        <f t="shared" si="143"/>
        <v>8.383175416299967</v>
      </c>
      <c r="AE166" s="4">
        <f t="shared" si="144"/>
        <v>8.3831754162999594</v>
      </c>
      <c r="AF166" s="4">
        <f t="shared" si="145"/>
        <v>57.337596348197884</v>
      </c>
    </row>
    <row r="167" spans="1:32" x14ac:dyDescent="0.3">
      <c r="A167">
        <f t="shared" si="146"/>
        <v>3</v>
      </c>
      <c r="B167" s="14" t="s">
        <v>1528</v>
      </c>
      <c r="C167" s="4" t="str">
        <f t="shared" si="125"/>
        <v>14.967419005967496</v>
      </c>
      <c r="D167" s="4">
        <f t="shared" si="126"/>
        <v>14.9674190059674</v>
      </c>
      <c r="E167" s="14" t="s">
        <v>1680</v>
      </c>
      <c r="F167" s="4" t="str">
        <f t="shared" si="127"/>
        <v>94.01548928452232</v>
      </c>
      <c r="G167" s="4">
        <f t="shared" si="128"/>
        <v>94.015489284522303</v>
      </c>
      <c r="H167" s="14" t="s">
        <v>1832</v>
      </c>
      <c r="I167" s="4" t="str">
        <f t="shared" si="129"/>
        <v>121.98068896339478</v>
      </c>
      <c r="J167" s="4">
        <f t="shared" si="130"/>
        <v>121.980688963394</v>
      </c>
      <c r="K167" s="14" t="s">
        <v>1984</v>
      </c>
      <c r="L167" s="4" t="str">
        <f t="shared" si="131"/>
        <v>83.9368019169698</v>
      </c>
      <c r="M167" s="4">
        <f t="shared" si="132"/>
        <v>83.936801916969799</v>
      </c>
      <c r="N167" s="14" t="s">
        <v>2136</v>
      </c>
      <c r="O167" s="4" t="str">
        <f t="shared" si="133"/>
        <v>73.94915734095035</v>
      </c>
      <c r="P167" s="4">
        <f t="shared" si="134"/>
        <v>73.949157340950293</v>
      </c>
      <c r="Q167" s="14" t="s">
        <v>2288</v>
      </c>
      <c r="R167" s="4" t="str">
        <f t="shared" si="135"/>
        <v>119.62495526149442</v>
      </c>
      <c r="S167" s="4">
        <f t="shared" si="136"/>
        <v>119.62495526149399</v>
      </c>
      <c r="T167" s="14" t="s">
        <v>2440</v>
      </c>
      <c r="U167" s="4" t="str">
        <f t="shared" si="137"/>
        <v>119.59028536694139</v>
      </c>
      <c r="V167" s="4">
        <f t="shared" si="138"/>
        <v>119.590285366941</v>
      </c>
      <c r="W167" s="14" t="s">
        <v>2592</v>
      </c>
      <c r="X167" s="4" t="str">
        <f t="shared" si="139"/>
        <v>27.6101424745709</v>
      </c>
      <c r="Y167" s="4">
        <f t="shared" si="140"/>
        <v>27.6101424745709</v>
      </c>
      <c r="Z167" s="14" t="s">
        <v>2744</v>
      </c>
      <c r="AA167" s="4" t="str">
        <f t="shared" si="141"/>
        <v>35.74937881887323</v>
      </c>
      <c r="AB167" s="4">
        <f t="shared" si="142"/>
        <v>35.749378818873197</v>
      </c>
      <c r="AC167" s="14" t="s">
        <v>2896</v>
      </c>
      <c r="AD167" s="4" t="str">
        <f t="shared" si="143"/>
        <v>71.01667978497288</v>
      </c>
      <c r="AE167" s="4">
        <f t="shared" si="144"/>
        <v>71.016679784972794</v>
      </c>
      <c r="AF167" s="4">
        <f t="shared" si="145"/>
        <v>76.244099821865575</v>
      </c>
    </row>
    <row r="168" spans="1:32" x14ac:dyDescent="0.3">
      <c r="A168">
        <f t="shared" si="146"/>
        <v>4</v>
      </c>
      <c r="B168" s="14" t="s">
        <v>1529</v>
      </c>
      <c r="C168" s="4" t="str">
        <f t="shared" si="125"/>
        <v>5.0214004774192675</v>
      </c>
      <c r="D168" s="4">
        <f t="shared" si="126"/>
        <v>5.0214004774192604</v>
      </c>
      <c r="E168" s="14" t="s">
        <v>1681</v>
      </c>
      <c r="F168" s="4" t="str">
        <f t="shared" si="127"/>
        <v>117.28144684458834</v>
      </c>
      <c r="G168" s="4">
        <f t="shared" si="128"/>
        <v>117.281446844588</v>
      </c>
      <c r="H168" s="14" t="s">
        <v>1833</v>
      </c>
      <c r="I168" s="4" t="str">
        <f t="shared" si="129"/>
        <v>119.83900722885402</v>
      </c>
      <c r="J168" s="4">
        <f t="shared" si="130"/>
        <v>119.839007228854</v>
      </c>
      <c r="K168" s="14" t="s">
        <v>1985</v>
      </c>
      <c r="L168" s="4" t="str">
        <f t="shared" si="131"/>
        <v>102.16052519125626</v>
      </c>
      <c r="M168" s="4">
        <f t="shared" si="132"/>
        <v>102.160525191256</v>
      </c>
      <c r="N168" s="14" t="s">
        <v>2137</v>
      </c>
      <c r="O168" s="4" t="str">
        <f t="shared" si="133"/>
        <v>91.31248329597997</v>
      </c>
      <c r="P168" s="4">
        <f t="shared" si="134"/>
        <v>91.312483295979902</v>
      </c>
      <c r="Q168" s="14" t="s">
        <v>2289</v>
      </c>
      <c r="R168" s="4" t="str">
        <f t="shared" si="135"/>
        <v>107.80856919617882</v>
      </c>
      <c r="S168" s="4">
        <f t="shared" si="136"/>
        <v>107.808569196178</v>
      </c>
      <c r="T168" s="14" t="s">
        <v>2441</v>
      </c>
      <c r="U168" s="4" t="str">
        <f t="shared" si="137"/>
        <v>120.4213276501313</v>
      </c>
      <c r="V168" s="4">
        <f t="shared" si="138"/>
        <v>120.421327650131</v>
      </c>
      <c r="W168" s="14" t="s">
        <v>2593</v>
      </c>
      <c r="X168" s="4" t="str">
        <f t="shared" si="139"/>
        <v>131.90422159320576</v>
      </c>
      <c r="Y168" s="4">
        <f t="shared" si="140"/>
        <v>131.90422159320499</v>
      </c>
      <c r="Z168" s="14" t="s">
        <v>2745</v>
      </c>
      <c r="AA168" s="4" t="str">
        <f t="shared" si="141"/>
        <v>37.07951842358673</v>
      </c>
      <c r="AB168" s="4">
        <f t="shared" si="142"/>
        <v>37.079518423586698</v>
      </c>
      <c r="AC168" s="14" t="s">
        <v>2897</v>
      </c>
      <c r="AD168" s="4" t="str">
        <f t="shared" si="143"/>
        <v>80.55068207617734</v>
      </c>
      <c r="AE168" s="4">
        <f t="shared" si="144"/>
        <v>80.550682076177296</v>
      </c>
      <c r="AF168" s="4">
        <f t="shared" si="145"/>
        <v>91.337918197737523</v>
      </c>
    </row>
    <row r="169" spans="1:32" x14ac:dyDescent="0.3">
      <c r="A169">
        <f t="shared" si="146"/>
        <v>5</v>
      </c>
      <c r="B169" s="14" t="s">
        <v>1530</v>
      </c>
      <c r="C169" s="4" t="str">
        <f t="shared" si="125"/>
        <v>17.67894059510945</v>
      </c>
      <c r="D169" s="4">
        <f t="shared" si="126"/>
        <v>17.678940595109399</v>
      </c>
      <c r="E169" s="14" t="s">
        <v>1682</v>
      </c>
      <c r="F169" s="4" t="str">
        <f t="shared" si="127"/>
        <v>112.96711393528012</v>
      </c>
      <c r="G169" s="4">
        <f t="shared" si="128"/>
        <v>112.96711393528</v>
      </c>
      <c r="H169" s="14" t="s">
        <v>1834</v>
      </c>
      <c r="I169" s="4" t="str">
        <f t="shared" si="129"/>
        <v>112.85170466823834</v>
      </c>
      <c r="J169" s="4">
        <f t="shared" si="130"/>
        <v>112.851704668238</v>
      </c>
      <c r="K169" s="14" t="s">
        <v>1986</v>
      </c>
      <c r="L169" s="4" t="str">
        <f t="shared" si="131"/>
        <v>77.18295866414836</v>
      </c>
      <c r="M169" s="4">
        <f t="shared" si="132"/>
        <v>77.182958664148302</v>
      </c>
      <c r="N169" s="14" t="s">
        <v>2138</v>
      </c>
      <c r="O169" s="4" t="str">
        <f t="shared" si="133"/>
        <v>94.9959174847595</v>
      </c>
      <c r="P169" s="4">
        <f t="shared" si="134"/>
        <v>94.995917484759502</v>
      </c>
      <c r="Q169" s="14" t="s">
        <v>2290</v>
      </c>
      <c r="R169" s="4" t="str">
        <f t="shared" si="135"/>
        <v>103.22359077675426</v>
      </c>
      <c r="S169" s="4">
        <f t="shared" si="136"/>
        <v>103.22359077675399</v>
      </c>
      <c r="T169" s="14" t="s">
        <v>2442</v>
      </c>
      <c r="U169" s="4" t="str">
        <f t="shared" si="137"/>
        <v>120.25019984035349</v>
      </c>
      <c r="V169" s="4">
        <f t="shared" si="138"/>
        <v>120.25019984035301</v>
      </c>
      <c r="W169" s="14" t="s">
        <v>2594</v>
      </c>
      <c r="X169" s="4" t="str">
        <f t="shared" si="139"/>
        <v>109.41172427863644</v>
      </c>
      <c r="Y169" s="4">
        <f t="shared" si="140"/>
        <v>109.411724278636</v>
      </c>
      <c r="Z169" s="14" t="s">
        <v>2746</v>
      </c>
      <c r="AA169" s="4" t="str">
        <f t="shared" si="141"/>
        <v>56.96828354319962</v>
      </c>
      <c r="AB169" s="4">
        <f t="shared" si="142"/>
        <v>56.968283543199597</v>
      </c>
      <c r="AC169" s="14" t="s">
        <v>2898</v>
      </c>
      <c r="AD169" s="4" t="str">
        <f t="shared" si="143"/>
        <v>142.68201550041195</v>
      </c>
      <c r="AE169" s="4">
        <f t="shared" si="144"/>
        <v>142.68201550041101</v>
      </c>
      <c r="AF169" s="4">
        <f t="shared" si="145"/>
        <v>94.821244928688884</v>
      </c>
    </row>
    <row r="170" spans="1:32" x14ac:dyDescent="0.3">
      <c r="A170">
        <f t="shared" si="146"/>
        <v>6</v>
      </c>
      <c r="B170" s="14" t="s">
        <v>1531</v>
      </c>
      <c r="C170" s="4" t="str">
        <f t="shared" si="125"/>
        <v>120.27950494414934</v>
      </c>
      <c r="D170" s="4">
        <f t="shared" si="126"/>
        <v>120.279504944149</v>
      </c>
      <c r="E170" s="14" t="s">
        <v>1683</v>
      </c>
      <c r="F170" s="4" t="str">
        <f t="shared" si="127"/>
        <v>117.55775662341509</v>
      </c>
      <c r="G170" s="4">
        <f t="shared" si="128"/>
        <v>117.557756623415</v>
      </c>
      <c r="H170" s="14" t="s">
        <v>1835</v>
      </c>
      <c r="I170" s="4" t="str">
        <f t="shared" si="129"/>
        <v>102.39028153931895</v>
      </c>
      <c r="J170" s="4">
        <f t="shared" si="130"/>
        <v>102.390281539318</v>
      </c>
      <c r="K170" s="14" t="s">
        <v>1987</v>
      </c>
      <c r="L170" s="4" t="str">
        <f t="shared" si="131"/>
        <v>86.32066391884827</v>
      </c>
      <c r="M170" s="4">
        <f t="shared" si="132"/>
        <v>86.320663918848197</v>
      </c>
      <c r="N170" s="14" t="s">
        <v>2139</v>
      </c>
      <c r="O170" s="4" t="str">
        <f t="shared" si="133"/>
        <v>87.61101096974073</v>
      </c>
      <c r="P170" s="4">
        <f t="shared" si="134"/>
        <v>87.611010969740704</v>
      </c>
      <c r="Q170" s="14" t="s">
        <v>2291</v>
      </c>
      <c r="R170" s="4" t="str">
        <f t="shared" si="135"/>
        <v>101.24297079407786</v>
      </c>
      <c r="S170" s="4">
        <f t="shared" si="136"/>
        <v>101.242970794077</v>
      </c>
      <c r="T170" s="14" t="s">
        <v>2443</v>
      </c>
      <c r="U170" s="4" t="str">
        <f t="shared" si="137"/>
        <v>120.47342159846244</v>
      </c>
      <c r="V170" s="4">
        <f t="shared" si="138"/>
        <v>120.473421598462</v>
      </c>
      <c r="W170" s="14" t="s">
        <v>2595</v>
      </c>
      <c r="X170" s="4" t="str">
        <f t="shared" si="139"/>
        <v>41.502511998865494</v>
      </c>
      <c r="Y170" s="4">
        <f t="shared" si="140"/>
        <v>41.502511998865401</v>
      </c>
      <c r="Z170" s="14" t="s">
        <v>2747</v>
      </c>
      <c r="AA170" s="4" t="str">
        <f t="shared" si="141"/>
        <v>57.29979550563949</v>
      </c>
      <c r="AB170" s="4">
        <f t="shared" si="142"/>
        <v>57.299795505639402</v>
      </c>
      <c r="AC170" s="14" t="s">
        <v>2899</v>
      </c>
      <c r="AD170" s="4" t="str">
        <f t="shared" si="143"/>
        <v>96.7248948292878</v>
      </c>
      <c r="AE170" s="4">
        <f t="shared" si="144"/>
        <v>96.724894829287805</v>
      </c>
      <c r="AF170" s="4">
        <f t="shared" si="145"/>
        <v>93.140281272180246</v>
      </c>
    </row>
    <row r="171" spans="1:32" x14ac:dyDescent="0.3">
      <c r="A171">
        <f t="shared" si="146"/>
        <v>7</v>
      </c>
      <c r="B171" s="14" t="s">
        <v>1532</v>
      </c>
      <c r="C171" s="4" t="str">
        <f t="shared" si="125"/>
        <v>99.44522585704104</v>
      </c>
      <c r="D171" s="4">
        <f t="shared" si="126"/>
        <v>99.445225857040995</v>
      </c>
      <c r="E171" s="14" t="s">
        <v>1684</v>
      </c>
      <c r="F171" s="4" t="str">
        <f t="shared" si="127"/>
        <v>113.56475589701466</v>
      </c>
      <c r="G171" s="4">
        <f t="shared" si="128"/>
        <v>113.564755897014</v>
      </c>
      <c r="H171" s="14" t="s">
        <v>1836</v>
      </c>
      <c r="I171" s="4" t="str">
        <f t="shared" si="129"/>
        <v>74.26947426496878</v>
      </c>
      <c r="J171" s="4">
        <f t="shared" si="130"/>
        <v>74.269474264968693</v>
      </c>
      <c r="K171" s="14" t="s">
        <v>1988</v>
      </c>
      <c r="L171" s="4" t="str">
        <f t="shared" si="131"/>
        <v>100.21584124650259</v>
      </c>
      <c r="M171" s="4">
        <f t="shared" si="132"/>
        <v>100.21584124650199</v>
      </c>
      <c r="N171" s="14" t="s">
        <v>2140</v>
      </c>
      <c r="O171" s="4" t="str">
        <f t="shared" si="133"/>
        <v>138.0595505771658</v>
      </c>
      <c r="P171" s="4">
        <f t="shared" si="134"/>
        <v>138.059550577165</v>
      </c>
      <c r="Q171" s="14" t="s">
        <v>2292</v>
      </c>
      <c r="R171" s="4" t="str">
        <f t="shared" si="135"/>
        <v>4.099608791951272</v>
      </c>
      <c r="S171" s="4">
        <f t="shared" si="136"/>
        <v>4.0996087919512698</v>
      </c>
      <c r="T171" s="14" t="s">
        <v>2444</v>
      </c>
      <c r="U171" s="4" t="str">
        <f t="shared" si="137"/>
        <v>30.24748497400268</v>
      </c>
      <c r="V171" s="4">
        <f t="shared" si="138"/>
        <v>30.2474849740026</v>
      </c>
      <c r="W171" s="14" t="s">
        <v>2596</v>
      </c>
      <c r="X171" s="4" t="str">
        <f t="shared" si="139"/>
        <v>18.546974506531093</v>
      </c>
      <c r="Y171" s="4">
        <f t="shared" si="140"/>
        <v>18.546974506531001</v>
      </c>
      <c r="Z171" s="14" t="s">
        <v>2748</v>
      </c>
      <c r="AA171" s="4" t="str">
        <f t="shared" si="141"/>
        <v>23.746361024483164</v>
      </c>
      <c r="AB171" s="4">
        <f t="shared" si="142"/>
        <v>23.7463610244831</v>
      </c>
      <c r="AC171" s="14" t="s">
        <v>2900</v>
      </c>
      <c r="AD171" s="4" t="str">
        <f t="shared" si="143"/>
        <v>76.74761034763414</v>
      </c>
      <c r="AE171" s="4">
        <f t="shared" si="144"/>
        <v>76.747610347634094</v>
      </c>
      <c r="AF171" s="4">
        <f t="shared" si="145"/>
        <v>67.894288748729281</v>
      </c>
    </row>
    <row r="172" spans="1:32" x14ac:dyDescent="0.3">
      <c r="A172">
        <f t="shared" si="146"/>
        <v>8</v>
      </c>
      <c r="B172" s="14" t="s">
        <v>1533</v>
      </c>
      <c r="C172" s="4" t="str">
        <f t="shared" si="125"/>
        <v>120.57501435367202</v>
      </c>
      <c r="D172" s="4">
        <f t="shared" si="126"/>
        <v>120.575014353672</v>
      </c>
      <c r="E172" s="14" t="s">
        <v>1685</v>
      </c>
      <c r="F172" s="4" t="str">
        <f t="shared" si="127"/>
        <v>99.87049689497316</v>
      </c>
      <c r="G172" s="4">
        <f t="shared" si="128"/>
        <v>99.870496894973101</v>
      </c>
      <c r="H172" s="14" t="s">
        <v>1837</v>
      </c>
      <c r="I172" s="4" t="str">
        <f t="shared" si="129"/>
        <v>12.318809231197937</v>
      </c>
      <c r="J172" s="4">
        <f t="shared" si="130"/>
        <v>12.3188092311979</v>
      </c>
      <c r="K172" s="14" t="s">
        <v>1989</v>
      </c>
      <c r="L172" s="4" t="str">
        <f t="shared" si="131"/>
        <v>121.97565649192981</v>
      </c>
      <c r="M172" s="4">
        <f t="shared" si="132"/>
        <v>121.975656491929</v>
      </c>
      <c r="N172" s="14" t="s">
        <v>2141</v>
      </c>
      <c r="O172" s="4" t="str">
        <f t="shared" si="133"/>
        <v>95.41829800192492</v>
      </c>
      <c r="P172" s="4">
        <f t="shared" si="134"/>
        <v>95.418298001924896</v>
      </c>
      <c r="Q172" s="14" t="s">
        <v>2293</v>
      </c>
      <c r="R172" s="4" t="str">
        <f t="shared" si="135"/>
        <v>15.837021448509244</v>
      </c>
      <c r="S172" s="4">
        <f t="shared" si="136"/>
        <v>15.8370214485092</v>
      </c>
      <c r="T172" s="14" t="s">
        <v>2445</v>
      </c>
      <c r="U172" s="4" t="str">
        <f t="shared" si="137"/>
        <v>60.09226545106576</v>
      </c>
      <c r="V172" s="4">
        <f t="shared" si="138"/>
        <v>60.0922654510657</v>
      </c>
      <c r="W172" s="14" t="s">
        <v>2597</v>
      </c>
      <c r="X172" s="4" t="str">
        <f t="shared" si="139"/>
        <v>103.80547929362945</v>
      </c>
      <c r="Y172" s="4">
        <f t="shared" si="140"/>
        <v>103.80547929362901</v>
      </c>
      <c r="Z172" s="14" t="s">
        <v>2749</v>
      </c>
      <c r="AA172" s="4" t="str">
        <f t="shared" si="141"/>
        <v>71.69095500129313</v>
      </c>
      <c r="AB172" s="4">
        <f t="shared" si="142"/>
        <v>71.690955001293105</v>
      </c>
      <c r="AC172" s="14" t="s">
        <v>2901</v>
      </c>
      <c r="AD172" s="4" t="str">
        <f t="shared" si="143"/>
        <v>6.589167259379843</v>
      </c>
      <c r="AE172" s="4">
        <f t="shared" si="144"/>
        <v>6.58916725937984</v>
      </c>
      <c r="AF172" s="4">
        <f t="shared" si="145"/>
        <v>70.817316342757366</v>
      </c>
    </row>
    <row r="173" spans="1:32" x14ac:dyDescent="0.3">
      <c r="A173">
        <f t="shared" si="146"/>
        <v>9</v>
      </c>
      <c r="B173" s="14" t="s">
        <v>1534</v>
      </c>
      <c r="C173" s="4" t="str">
        <f t="shared" si="125"/>
        <v>99.47492981728855</v>
      </c>
      <c r="D173" s="4">
        <f t="shared" si="126"/>
        <v>99.474929817288498</v>
      </c>
      <c r="E173" s="14" t="s">
        <v>1686</v>
      </c>
      <c r="F173" s="4" t="str">
        <f t="shared" si="127"/>
        <v>98.51101404329015</v>
      </c>
      <c r="G173" s="4">
        <f t="shared" si="128"/>
        <v>98.511014043290103</v>
      </c>
      <c r="H173" s="14" t="s">
        <v>1838</v>
      </c>
      <c r="I173" s="4" t="str">
        <f t="shared" si="129"/>
        <v>115.93199508636438</v>
      </c>
      <c r="J173" s="4">
        <f t="shared" si="130"/>
        <v>115.931995086364</v>
      </c>
      <c r="K173" s="14" t="s">
        <v>1990</v>
      </c>
      <c r="L173" s="4" t="str">
        <f t="shared" si="131"/>
        <v>104.94186863508533</v>
      </c>
      <c r="M173" s="4">
        <f t="shared" si="132"/>
        <v>104.941868635085</v>
      </c>
      <c r="N173" s="14" t="s">
        <v>2142</v>
      </c>
      <c r="O173" s="4" t="str">
        <f t="shared" si="133"/>
        <v>9.033477830145507</v>
      </c>
      <c r="P173" s="4">
        <f t="shared" si="134"/>
        <v>9.0334778301455003</v>
      </c>
      <c r="Q173" s="14" t="s">
        <v>2294</v>
      </c>
      <c r="R173" s="4" t="str">
        <f t="shared" si="135"/>
        <v>53.34506661573342</v>
      </c>
      <c r="S173" s="4">
        <f t="shared" si="136"/>
        <v>53.345066615733401</v>
      </c>
      <c r="T173" s="14" t="s">
        <v>2446</v>
      </c>
      <c r="U173" s="4" t="str">
        <f t="shared" si="137"/>
        <v>30.24748507823665</v>
      </c>
      <c r="V173" s="4">
        <f t="shared" si="138"/>
        <v>30.2474850782366</v>
      </c>
      <c r="W173" s="14" t="s">
        <v>2598</v>
      </c>
      <c r="X173" s="4" t="str">
        <f t="shared" si="139"/>
        <v>119.16782622987994</v>
      </c>
      <c r="Y173" s="4">
        <f t="shared" si="140"/>
        <v>119.167826229879</v>
      </c>
      <c r="Z173" s="14" t="s">
        <v>2750</v>
      </c>
      <c r="AA173" s="4" t="str">
        <f t="shared" si="141"/>
        <v>9.101951476716257</v>
      </c>
      <c r="AB173" s="4">
        <f t="shared" si="142"/>
        <v>9.1019514767162502</v>
      </c>
      <c r="AC173" s="14" t="s">
        <v>2902</v>
      </c>
      <c r="AD173" s="4" t="str">
        <f t="shared" si="143"/>
        <v>94.96451151412833</v>
      </c>
      <c r="AE173" s="4">
        <f t="shared" si="144"/>
        <v>94.964511514128304</v>
      </c>
      <c r="AF173" s="4">
        <f t="shared" si="145"/>
        <v>73.47201263268667</v>
      </c>
    </row>
    <row r="174" spans="1:32" x14ac:dyDescent="0.3">
      <c r="A174">
        <f t="shared" si="146"/>
        <v>10</v>
      </c>
      <c r="B174" s="14" t="s">
        <v>1535</v>
      </c>
      <c r="C174" s="4" t="str">
        <f t="shared" si="125"/>
        <v>97.12213050809527</v>
      </c>
      <c r="D174" s="4">
        <f t="shared" si="126"/>
        <v>97.122130508095196</v>
      </c>
      <c r="E174" s="14" t="s">
        <v>1687</v>
      </c>
      <c r="F174" s="4" t="str">
        <f t="shared" si="127"/>
        <v>104.41809635063368</v>
      </c>
      <c r="G174" s="4">
        <f t="shared" si="128"/>
        <v>104.41809635063299</v>
      </c>
      <c r="H174" s="14" t="s">
        <v>1839</v>
      </c>
      <c r="I174" s="4" t="str">
        <f t="shared" si="129"/>
        <v>68.60403951351086</v>
      </c>
      <c r="J174" s="4">
        <f t="shared" si="130"/>
        <v>68.604039513510799</v>
      </c>
      <c r="K174" s="14" t="s">
        <v>1991</v>
      </c>
      <c r="L174" s="4" t="str">
        <f t="shared" si="131"/>
        <v>67.36827922555779</v>
      </c>
      <c r="M174" s="4">
        <f t="shared" si="132"/>
        <v>67.3682792255577</v>
      </c>
      <c r="N174" s="14" t="s">
        <v>2143</v>
      </c>
      <c r="O174" s="4" t="str">
        <f t="shared" si="133"/>
        <v>74.6827483976195</v>
      </c>
      <c r="P174" s="4">
        <f t="shared" si="134"/>
        <v>74.682748397619505</v>
      </c>
      <c r="Q174" s="14" t="s">
        <v>2295</v>
      </c>
      <c r="R174" s="4" t="str">
        <f t="shared" si="135"/>
        <v>37.07822269489676</v>
      </c>
      <c r="S174" s="4">
        <f t="shared" si="136"/>
        <v>37.078222694896702</v>
      </c>
      <c r="T174" s="14" t="s">
        <v>2447</v>
      </c>
      <c r="U174" s="4" t="str">
        <f t="shared" si="137"/>
        <v>60.09226544800692</v>
      </c>
      <c r="V174" s="4">
        <f t="shared" si="138"/>
        <v>60.092265448006899</v>
      </c>
      <c r="W174" s="14" t="s">
        <v>2599</v>
      </c>
      <c r="X174" s="4" t="str">
        <f t="shared" si="139"/>
        <v>124.41303610603477</v>
      </c>
      <c r="Y174" s="4">
        <f t="shared" si="140"/>
        <v>124.413036106034</v>
      </c>
      <c r="Z174" s="14" t="s">
        <v>2751</v>
      </c>
      <c r="AA174" s="4" t="str">
        <f t="shared" si="141"/>
        <v>70.88301078361822</v>
      </c>
      <c r="AB174" s="4">
        <f t="shared" si="142"/>
        <v>70.883010783618204</v>
      </c>
      <c r="AC174" s="14" t="s">
        <v>2903</v>
      </c>
      <c r="AD174" s="4" t="str">
        <f t="shared" si="143"/>
        <v>55.950885079230865</v>
      </c>
      <c r="AE174" s="4">
        <f t="shared" si="144"/>
        <v>55.950885079230801</v>
      </c>
      <c r="AF174" s="4">
        <f t="shared" si="145"/>
        <v>76.061271410720295</v>
      </c>
    </row>
    <row r="175" spans="1:32" x14ac:dyDescent="0.3">
      <c r="A175">
        <f t="shared" si="146"/>
        <v>11</v>
      </c>
      <c r="B175" s="14" t="s">
        <v>1536</v>
      </c>
      <c r="C175" s="4" t="str">
        <f t="shared" ref="C175:C206" si="147">RIGHT(B175,LEN(B175)-4)</f>
        <v>6.59652575856347</v>
      </c>
      <c r="D175" s="4">
        <f t="shared" si="126"/>
        <v>6.5965257585634696</v>
      </c>
      <c r="E175" s="14" t="s">
        <v>1688</v>
      </c>
      <c r="F175" s="4" t="str">
        <f t="shared" ref="F175:F206" si="148">RIGHT(E175,LEN(E175)-4)</f>
        <v>104.39179937839582</v>
      </c>
      <c r="G175" s="4">
        <f t="shared" si="128"/>
        <v>104.39179937839501</v>
      </c>
      <c r="H175" s="14" t="s">
        <v>1840</v>
      </c>
      <c r="I175" s="4" t="str">
        <f t="shared" ref="I175:I206" si="149">RIGHT(H175,LEN(H175)-4)</f>
        <v>74.67738466083017</v>
      </c>
      <c r="J175" s="4">
        <f t="shared" si="130"/>
        <v>74.6773846608301</v>
      </c>
      <c r="K175" s="14" t="s">
        <v>1992</v>
      </c>
      <c r="L175" s="4" t="str">
        <f t="shared" ref="L175:L206" si="150">RIGHT(K175,LEN(K175)-4)</f>
        <v>100.29031738750402</v>
      </c>
      <c r="M175" s="4">
        <f t="shared" si="132"/>
        <v>100.290317387504</v>
      </c>
      <c r="N175" s="14" t="s">
        <v>2144</v>
      </c>
      <c r="O175" s="4" t="str">
        <f t="shared" ref="O175:O206" si="151">RIGHT(N175,LEN(N175)-4)</f>
        <v>88.87187816763152</v>
      </c>
      <c r="P175" s="4">
        <f t="shared" si="134"/>
        <v>88.871878167631493</v>
      </c>
      <c r="Q175" s="14" t="s">
        <v>2296</v>
      </c>
      <c r="R175" s="4" t="str">
        <f t="shared" ref="R175:R206" si="152">RIGHT(Q175,LEN(Q175)-4)</f>
        <v>71.02858891168347</v>
      </c>
      <c r="S175" s="4">
        <f t="shared" si="136"/>
        <v>71.0285889116834</v>
      </c>
      <c r="T175" s="14" t="s">
        <v>2448</v>
      </c>
      <c r="U175" s="4" t="str">
        <f t="shared" ref="U175:U206" si="153">RIGHT(T175,LEN(T175)-4)</f>
        <v>119.62554935583091</v>
      </c>
      <c r="V175" s="4">
        <f t="shared" si="138"/>
        <v>119.62554935583</v>
      </c>
      <c r="W175" s="14" t="s">
        <v>2600</v>
      </c>
      <c r="X175" s="4" t="str">
        <f t="shared" ref="X175:X206" si="154">RIGHT(W175,LEN(W175)-4)</f>
        <v>105.12276551669093</v>
      </c>
      <c r="Y175" s="4">
        <f t="shared" si="140"/>
        <v>105.12276551669</v>
      </c>
      <c r="Z175" s="14" t="s">
        <v>2752</v>
      </c>
      <c r="AA175" s="4" t="str">
        <f t="shared" ref="AA175:AA206" si="155">RIGHT(Z175,LEN(Z175)-4)</f>
        <v>52.503953499394335</v>
      </c>
      <c r="AB175" s="4">
        <f t="shared" si="142"/>
        <v>52.503953499394299</v>
      </c>
      <c r="AC175" s="14" t="s">
        <v>2904</v>
      </c>
      <c r="AD175" s="4" t="str">
        <f t="shared" ref="AD175:AD206" si="156">RIGHT(AC175,LEN(AC175)-4)</f>
        <v>10.696667685117927</v>
      </c>
      <c r="AE175" s="4">
        <f t="shared" si="144"/>
        <v>10.6966676851179</v>
      </c>
      <c r="AF175" s="4">
        <f t="shared" si="145"/>
        <v>73.380543032163956</v>
      </c>
    </row>
    <row r="176" spans="1:32" x14ac:dyDescent="0.3">
      <c r="A176">
        <f t="shared" si="146"/>
        <v>12</v>
      </c>
      <c r="B176" s="14" t="s">
        <v>1537</v>
      </c>
      <c r="C176" s="4" t="str">
        <f t="shared" si="147"/>
        <v>97.94505999056494</v>
      </c>
      <c r="D176" s="4">
        <f t="shared" si="126"/>
        <v>97.9450599905649</v>
      </c>
      <c r="E176" s="14" t="s">
        <v>1689</v>
      </c>
      <c r="F176" s="4" t="str">
        <f t="shared" si="148"/>
        <v>116.36832839703868</v>
      </c>
      <c r="G176" s="4">
        <f t="shared" si="128"/>
        <v>116.368328397038</v>
      </c>
      <c r="H176" s="14" t="s">
        <v>1841</v>
      </c>
      <c r="I176" s="4" t="str">
        <f t="shared" si="149"/>
        <v>94.74806744843953</v>
      </c>
      <c r="J176" s="4">
        <f t="shared" si="130"/>
        <v>94.7480674484395</v>
      </c>
      <c r="K176" s="14" t="s">
        <v>1993</v>
      </c>
      <c r="L176" s="4" t="str">
        <f t="shared" si="150"/>
        <v>114.13385676869453</v>
      </c>
      <c r="M176" s="4">
        <f t="shared" si="132"/>
        <v>114.133856768694</v>
      </c>
      <c r="N176" s="14" t="s">
        <v>2145</v>
      </c>
      <c r="O176" s="4" t="str">
        <f t="shared" si="151"/>
        <v>137.44386746666913</v>
      </c>
      <c r="P176" s="4">
        <f t="shared" si="134"/>
        <v>137.44386746666899</v>
      </c>
      <c r="Q176" s="14" t="s">
        <v>2297</v>
      </c>
      <c r="R176" s="4" t="str">
        <f t="shared" si="152"/>
        <v>96.22146576545907</v>
      </c>
      <c r="S176" s="4">
        <f t="shared" si="136"/>
        <v>96.221465765459001</v>
      </c>
      <c r="T176" s="14" t="s">
        <v>2449</v>
      </c>
      <c r="U176" s="4" t="str">
        <f t="shared" si="153"/>
        <v>120.57566574689776</v>
      </c>
      <c r="V176" s="4">
        <f t="shared" si="138"/>
        <v>120.575665746897</v>
      </c>
      <c r="W176" s="14" t="s">
        <v>2601</v>
      </c>
      <c r="X176" s="4" t="str">
        <f t="shared" si="154"/>
        <v>15.04819315311172</v>
      </c>
      <c r="Y176" s="4">
        <f t="shared" si="140"/>
        <v>15.048193153111701</v>
      </c>
      <c r="Z176" s="14" t="s">
        <v>2753</v>
      </c>
      <c r="AA176" s="4" t="str">
        <f t="shared" si="155"/>
        <v>17.176392591594016</v>
      </c>
      <c r="AB176" s="4">
        <f t="shared" si="142"/>
        <v>17.176392591593999</v>
      </c>
      <c r="AC176" s="14" t="s">
        <v>2905</v>
      </c>
      <c r="AD176" s="4" t="str">
        <f t="shared" si="156"/>
        <v>13.082796981573114</v>
      </c>
      <c r="AE176" s="4">
        <f t="shared" si="144"/>
        <v>13.0827969815731</v>
      </c>
      <c r="AF176" s="4">
        <f t="shared" si="145"/>
        <v>82.274369431004018</v>
      </c>
    </row>
    <row r="177" spans="1:32" x14ac:dyDescent="0.3">
      <c r="A177">
        <f t="shared" si="146"/>
        <v>13</v>
      </c>
      <c r="B177" s="14" t="s">
        <v>1538</v>
      </c>
      <c r="C177" s="4" t="str">
        <f t="shared" si="147"/>
        <v>160.92396190632556</v>
      </c>
      <c r="D177" s="4">
        <f t="shared" si="126"/>
        <v>160.92396190632499</v>
      </c>
      <c r="E177" s="14" t="s">
        <v>1690</v>
      </c>
      <c r="F177" s="4" t="str">
        <f t="shared" si="148"/>
        <v>117.18151629728304</v>
      </c>
      <c r="G177" s="4">
        <f t="shared" si="128"/>
        <v>117.181516297283</v>
      </c>
      <c r="H177" s="14" t="s">
        <v>1842</v>
      </c>
      <c r="I177" s="4" t="str">
        <f t="shared" si="149"/>
        <v>92.33756020068937</v>
      </c>
      <c r="J177" s="4">
        <f t="shared" si="130"/>
        <v>92.337560200689296</v>
      </c>
      <c r="K177" s="14" t="s">
        <v>1994</v>
      </c>
      <c r="L177" s="4" t="str">
        <f t="shared" si="150"/>
        <v>100.72766509752974</v>
      </c>
      <c r="M177" s="4">
        <f t="shared" si="132"/>
        <v>100.727665097529</v>
      </c>
      <c r="N177" s="14" t="s">
        <v>2146</v>
      </c>
      <c r="O177" s="4" t="str">
        <f t="shared" si="151"/>
        <v>90.03337355278481</v>
      </c>
      <c r="P177" s="4">
        <f t="shared" si="134"/>
        <v>90.033373552784795</v>
      </c>
      <c r="Q177" s="14" t="s">
        <v>2298</v>
      </c>
      <c r="R177" s="4" t="str">
        <f t="shared" si="152"/>
        <v>83.51491168299046</v>
      </c>
      <c r="S177" s="4">
        <f t="shared" si="136"/>
        <v>83.514911682990402</v>
      </c>
      <c r="T177" s="14" t="s">
        <v>2450</v>
      </c>
      <c r="U177" s="4" t="str">
        <f t="shared" si="153"/>
        <v>119.80242369001195</v>
      </c>
      <c r="V177" s="4">
        <f t="shared" si="138"/>
        <v>119.802423690011</v>
      </c>
      <c r="W177" s="14" t="s">
        <v>2602</v>
      </c>
      <c r="X177" s="4" t="str">
        <f t="shared" si="154"/>
        <v>43.41162862557419</v>
      </c>
      <c r="Y177" s="4">
        <f t="shared" si="140"/>
        <v>43.411628625574103</v>
      </c>
      <c r="Z177" s="14" t="s">
        <v>2754</v>
      </c>
      <c r="AA177" s="4" t="str">
        <f t="shared" si="155"/>
        <v>12.86722150788124</v>
      </c>
      <c r="AB177" s="4">
        <f t="shared" si="142"/>
        <v>12.867221507881199</v>
      </c>
      <c r="AC177" s="14" t="s">
        <v>2906</v>
      </c>
      <c r="AD177" s="4" t="str">
        <f t="shared" si="156"/>
        <v>98.20665723740717</v>
      </c>
      <c r="AE177" s="4">
        <f t="shared" si="144"/>
        <v>98.2066572374071</v>
      </c>
      <c r="AF177" s="4">
        <f t="shared" si="145"/>
        <v>91.90069197984748</v>
      </c>
    </row>
    <row r="178" spans="1:32" x14ac:dyDescent="0.3">
      <c r="A178">
        <f t="shared" si="146"/>
        <v>14</v>
      </c>
      <c r="B178" s="14" t="s">
        <v>1539</v>
      </c>
      <c r="C178" s="4" t="str">
        <f t="shared" si="147"/>
        <v>83.16813206558932</v>
      </c>
      <c r="D178" s="4">
        <f t="shared" si="126"/>
        <v>83.168132065589305</v>
      </c>
      <c r="E178" s="14" t="s">
        <v>1691</v>
      </c>
      <c r="F178" s="4" t="str">
        <f t="shared" si="148"/>
        <v>114.33300066146892</v>
      </c>
      <c r="G178" s="4">
        <f t="shared" si="128"/>
        <v>114.33300066146801</v>
      </c>
      <c r="H178" s="14" t="s">
        <v>1843</v>
      </c>
      <c r="I178" s="4" t="str">
        <f t="shared" si="149"/>
        <v>82.79107615180185</v>
      </c>
      <c r="J178" s="4">
        <f t="shared" si="130"/>
        <v>82.791076151801803</v>
      </c>
      <c r="K178" s="14" t="s">
        <v>1995</v>
      </c>
      <c r="L178" s="4" t="str">
        <f t="shared" si="150"/>
        <v>118.76848021812478</v>
      </c>
      <c r="M178" s="4">
        <f t="shared" si="132"/>
        <v>118.768480218124</v>
      </c>
      <c r="N178" s="14" t="s">
        <v>2147</v>
      </c>
      <c r="O178" s="4" t="str">
        <f t="shared" si="151"/>
        <v>4.607192254538868</v>
      </c>
      <c r="P178" s="4">
        <f t="shared" si="134"/>
        <v>4.6071922545388597</v>
      </c>
      <c r="Q178" s="14" t="s">
        <v>2299</v>
      </c>
      <c r="R178" s="4" t="str">
        <f t="shared" si="152"/>
        <v>21.66673649579659</v>
      </c>
      <c r="S178" s="4">
        <f t="shared" si="136"/>
        <v>21.666736495796499</v>
      </c>
      <c r="T178" s="14" t="s">
        <v>2451</v>
      </c>
      <c r="U178" s="4" t="str">
        <f t="shared" si="153"/>
        <v>119.11765566555545</v>
      </c>
      <c r="V178" s="4">
        <f t="shared" si="138"/>
        <v>119.11765566555501</v>
      </c>
      <c r="W178" s="14" t="s">
        <v>2603</v>
      </c>
      <c r="X178" s="4" t="str">
        <f t="shared" si="154"/>
        <v>16.828624142081168</v>
      </c>
      <c r="Y178" s="4">
        <f t="shared" si="140"/>
        <v>16.8286241420811</v>
      </c>
      <c r="Z178" s="14" t="s">
        <v>2755</v>
      </c>
      <c r="AA178" s="4" t="str">
        <f t="shared" si="155"/>
        <v>116.91406877666135</v>
      </c>
      <c r="AB178" s="4">
        <f t="shared" si="142"/>
        <v>116.914068776661</v>
      </c>
      <c r="AC178" s="14" t="s">
        <v>2907</v>
      </c>
      <c r="AD178" s="4" t="str">
        <f t="shared" si="156"/>
        <v>8.505402109364244</v>
      </c>
      <c r="AE178" s="4">
        <f t="shared" si="144"/>
        <v>8.5054021093642405</v>
      </c>
      <c r="AF178" s="4">
        <f t="shared" si="145"/>
        <v>68.670036854097987</v>
      </c>
    </row>
    <row r="179" spans="1:32" x14ac:dyDescent="0.3">
      <c r="A179">
        <f t="shared" si="146"/>
        <v>15</v>
      </c>
      <c r="B179" s="14" t="s">
        <v>1540</v>
      </c>
      <c r="C179" s="4" t="str">
        <f t="shared" si="147"/>
        <v>96.66576913834048</v>
      </c>
      <c r="D179" s="4">
        <f t="shared" si="126"/>
        <v>96.665769138340394</v>
      </c>
      <c r="E179" s="14" t="s">
        <v>1692</v>
      </c>
      <c r="F179" s="4" t="str">
        <f t="shared" si="148"/>
        <v>116.01945344273355</v>
      </c>
      <c r="G179" s="4">
        <f t="shared" si="128"/>
        <v>116.019453442733</v>
      </c>
      <c r="H179" s="14" t="s">
        <v>1844</v>
      </c>
      <c r="I179" s="4" t="str">
        <f t="shared" si="149"/>
        <v>94.24455575497201</v>
      </c>
      <c r="J179" s="4">
        <f t="shared" si="130"/>
        <v>94.244555754971998</v>
      </c>
      <c r="K179" s="14" t="s">
        <v>1996</v>
      </c>
      <c r="L179" s="4" t="str">
        <f t="shared" si="150"/>
        <v>133.06528324839036</v>
      </c>
      <c r="M179" s="4">
        <f t="shared" si="132"/>
        <v>133.06528324838999</v>
      </c>
      <c r="N179" s="14" t="s">
        <v>2148</v>
      </c>
      <c r="O179" s="4" t="str">
        <f t="shared" si="151"/>
        <v>78.78195801753782</v>
      </c>
      <c r="P179" s="4">
        <f t="shared" si="134"/>
        <v>78.781958017537804</v>
      </c>
      <c r="Q179" s="14" t="s">
        <v>2300</v>
      </c>
      <c r="R179" s="4" t="str">
        <f t="shared" si="152"/>
        <v>17.549780120666984</v>
      </c>
      <c r="S179" s="4">
        <f t="shared" si="136"/>
        <v>17.549780120666899</v>
      </c>
      <c r="T179" s="14" t="s">
        <v>2452</v>
      </c>
      <c r="U179" s="4" t="str">
        <f t="shared" si="153"/>
        <v>119.41987364337707</v>
      </c>
      <c r="V179" s="4">
        <f t="shared" si="138"/>
        <v>119.419873643377</v>
      </c>
      <c r="W179" s="14" t="s">
        <v>2604</v>
      </c>
      <c r="X179" s="4" t="str">
        <f t="shared" si="154"/>
        <v>9.08920888592479</v>
      </c>
      <c r="Y179" s="4">
        <f t="shared" si="140"/>
        <v>9.0892088859247906</v>
      </c>
      <c r="Z179" s="14" t="s">
        <v>2756</v>
      </c>
      <c r="AA179" s="4" t="str">
        <f t="shared" si="155"/>
        <v>122.1692874465466</v>
      </c>
      <c r="AB179" s="4">
        <f t="shared" si="142"/>
        <v>122.16928744654599</v>
      </c>
      <c r="AC179" s="14" t="s">
        <v>2908</v>
      </c>
      <c r="AD179" s="4" t="str">
        <f t="shared" si="156"/>
        <v>8.632665308212152</v>
      </c>
      <c r="AE179" s="4">
        <f t="shared" si="144"/>
        <v>8.6326653082121503</v>
      </c>
      <c r="AF179" s="4">
        <f t="shared" si="145"/>
        <v>79.563783500670013</v>
      </c>
    </row>
    <row r="180" spans="1:32" x14ac:dyDescent="0.3">
      <c r="A180">
        <f t="shared" si="146"/>
        <v>16</v>
      </c>
      <c r="B180" s="14" t="s">
        <v>1541</v>
      </c>
      <c r="C180" s="4" t="str">
        <f t="shared" si="147"/>
        <v>118.49473873565776</v>
      </c>
      <c r="D180" s="4">
        <f t="shared" si="126"/>
        <v>118.49473873565699</v>
      </c>
      <c r="E180" s="14" t="s">
        <v>1693</v>
      </c>
      <c r="F180" s="4" t="str">
        <f t="shared" si="148"/>
        <v>106.96213761604444</v>
      </c>
      <c r="G180" s="4">
        <f t="shared" si="128"/>
        <v>106.962137616044</v>
      </c>
      <c r="H180" s="14" t="s">
        <v>1845</v>
      </c>
      <c r="I180" s="4" t="str">
        <f t="shared" si="149"/>
        <v>90.62517154768872</v>
      </c>
      <c r="J180" s="4">
        <f t="shared" si="130"/>
        <v>90.625171547688694</v>
      </c>
      <c r="K180" s="14" t="s">
        <v>1997</v>
      </c>
      <c r="L180" s="4" t="str">
        <f t="shared" si="150"/>
        <v>104.492919271572</v>
      </c>
      <c r="M180" s="4">
        <f t="shared" si="132"/>
        <v>104.49291927157201</v>
      </c>
      <c r="N180" s="14" t="s">
        <v>2149</v>
      </c>
      <c r="O180" s="4" t="str">
        <f t="shared" si="151"/>
        <v>14.682310260138008</v>
      </c>
      <c r="P180" s="4">
        <f t="shared" si="134"/>
        <v>14.682310260137999</v>
      </c>
      <c r="Q180" s="14" t="s">
        <v>2301</v>
      </c>
      <c r="R180" s="4" t="str">
        <f t="shared" si="152"/>
        <v>95.28242896240492</v>
      </c>
      <c r="S180" s="4">
        <f t="shared" si="136"/>
        <v>95.282428962404893</v>
      </c>
      <c r="T180" s="14" t="s">
        <v>2453</v>
      </c>
      <c r="U180" s="4" t="str">
        <f t="shared" si="153"/>
        <v>119.11765566555545</v>
      </c>
      <c r="V180" s="4">
        <f t="shared" si="138"/>
        <v>119.11765566555501</v>
      </c>
      <c r="W180" s="14" t="s">
        <v>2605</v>
      </c>
      <c r="X180" s="4" t="str">
        <f t="shared" si="154"/>
        <v>77.78614012751177</v>
      </c>
      <c r="Y180" s="4">
        <f t="shared" si="140"/>
        <v>77.7861401275117</v>
      </c>
      <c r="Z180" s="14" t="s">
        <v>2757</v>
      </c>
      <c r="AA180" s="4" t="str">
        <f t="shared" si="155"/>
        <v>119.43254729718059</v>
      </c>
      <c r="AB180" s="4">
        <f t="shared" si="142"/>
        <v>119.43254729717999</v>
      </c>
      <c r="AC180" s="14" t="s">
        <v>2909</v>
      </c>
      <c r="AD180" s="4" t="str">
        <f t="shared" si="156"/>
        <v>44.0013510713401</v>
      </c>
      <c r="AE180" s="4">
        <f t="shared" si="144"/>
        <v>44.001351071340103</v>
      </c>
      <c r="AF180" s="4">
        <f t="shared" si="145"/>
        <v>89.087740055509144</v>
      </c>
    </row>
    <row r="181" spans="1:32" x14ac:dyDescent="0.3">
      <c r="A181">
        <f t="shared" si="146"/>
        <v>17</v>
      </c>
      <c r="B181" s="14" t="s">
        <v>1542</v>
      </c>
      <c r="C181" s="4" t="str">
        <f t="shared" si="147"/>
        <v>100.65378399277142</v>
      </c>
      <c r="D181" s="4">
        <f t="shared" si="126"/>
        <v>100.653783992771</v>
      </c>
      <c r="E181" s="14" t="s">
        <v>1694</v>
      </c>
      <c r="F181" s="4" t="str">
        <f t="shared" si="148"/>
        <v>116.69981120966024</v>
      </c>
      <c r="G181" s="4">
        <f t="shared" si="128"/>
        <v>116.69981120966</v>
      </c>
      <c r="H181" s="14" t="s">
        <v>1846</v>
      </c>
      <c r="I181" s="4" t="str">
        <f t="shared" si="149"/>
        <v>93.07999703001367</v>
      </c>
      <c r="J181" s="4">
        <f t="shared" si="130"/>
        <v>93.079997030013601</v>
      </c>
      <c r="K181" s="14" t="s">
        <v>1998</v>
      </c>
      <c r="L181" s="4" t="str">
        <f t="shared" si="150"/>
        <v>115.09760354486374</v>
      </c>
      <c r="M181" s="4">
        <f t="shared" si="132"/>
        <v>115.09760354486301</v>
      </c>
      <c r="N181" s="14" t="s">
        <v>2150</v>
      </c>
      <c r="O181" s="4" t="str">
        <f t="shared" si="151"/>
        <v>7.515379097060738</v>
      </c>
      <c r="P181" s="4">
        <f t="shared" si="134"/>
        <v>7.5153790970607304</v>
      </c>
      <c r="Q181" s="14" t="s">
        <v>2302</v>
      </c>
      <c r="R181" s="4" t="str">
        <f t="shared" si="152"/>
        <v>97.22857020663477</v>
      </c>
      <c r="S181" s="4">
        <f t="shared" si="136"/>
        <v>97.2285702066347</v>
      </c>
      <c r="T181" s="14" t="s">
        <v>2454</v>
      </c>
      <c r="U181" s="4" t="str">
        <f t="shared" si="153"/>
        <v>119.62204140783108</v>
      </c>
      <c r="V181" s="4">
        <f t="shared" si="138"/>
        <v>119.62204140783101</v>
      </c>
      <c r="W181" s="14" t="s">
        <v>2606</v>
      </c>
      <c r="X181" s="4" t="str">
        <f t="shared" si="154"/>
        <v>104.91502406686647</v>
      </c>
      <c r="Y181" s="4">
        <f t="shared" si="140"/>
        <v>104.915024066866</v>
      </c>
      <c r="Z181" s="14" t="s">
        <v>2758</v>
      </c>
      <c r="AA181" s="4" t="str">
        <f t="shared" si="155"/>
        <v>127.08745837397713</v>
      </c>
      <c r="AB181" s="4">
        <f t="shared" si="142"/>
        <v>127.087458373977</v>
      </c>
      <c r="AC181" s="14" t="s">
        <v>2910</v>
      </c>
      <c r="AD181" s="4" t="str">
        <f t="shared" si="156"/>
        <v>9.4228103171324</v>
      </c>
      <c r="AE181" s="4">
        <f t="shared" si="144"/>
        <v>9.4228103171324005</v>
      </c>
      <c r="AF181" s="4">
        <f t="shared" si="145"/>
        <v>89.132247924680954</v>
      </c>
    </row>
    <row r="182" spans="1:32" x14ac:dyDescent="0.3">
      <c r="A182">
        <f t="shared" si="146"/>
        <v>18</v>
      </c>
      <c r="B182" s="14" t="s">
        <v>1543</v>
      </c>
      <c r="C182" s="4" t="str">
        <f t="shared" si="147"/>
        <v>97.94406913203079</v>
      </c>
      <c r="D182" s="4">
        <f t="shared" si="126"/>
        <v>97.944069132030705</v>
      </c>
      <c r="E182" s="14" t="s">
        <v>1695</v>
      </c>
      <c r="F182" s="4" t="str">
        <f t="shared" si="148"/>
        <v>113.88459852671265</v>
      </c>
      <c r="G182" s="4">
        <f t="shared" si="128"/>
        <v>113.884598526712</v>
      </c>
      <c r="H182" s="14" t="s">
        <v>1847</v>
      </c>
      <c r="I182" s="4" t="str">
        <f t="shared" si="149"/>
        <v>110.77690210804917</v>
      </c>
      <c r="J182" s="4">
        <f t="shared" si="130"/>
        <v>110.776902108049</v>
      </c>
      <c r="K182" s="14" t="s">
        <v>1999</v>
      </c>
      <c r="L182" s="4" t="str">
        <f t="shared" si="150"/>
        <v>120.04459888684895</v>
      </c>
      <c r="M182" s="4">
        <f t="shared" si="132"/>
        <v>120.04459888684799</v>
      </c>
      <c r="N182" s="14" t="s">
        <v>2151</v>
      </c>
      <c r="O182" s="4" t="str">
        <f t="shared" si="151"/>
        <v>30.926622080747755</v>
      </c>
      <c r="P182" s="4">
        <f t="shared" si="134"/>
        <v>30.926622080747698</v>
      </c>
      <c r="Q182" s="14" t="s">
        <v>2303</v>
      </c>
      <c r="R182" s="4" t="str">
        <f t="shared" si="152"/>
        <v>66.22535955555327</v>
      </c>
      <c r="S182" s="4">
        <f t="shared" si="136"/>
        <v>66.225359555553197</v>
      </c>
      <c r="T182" s="14" t="s">
        <v>2455</v>
      </c>
      <c r="U182" s="4" t="str">
        <f t="shared" si="153"/>
        <v>117.3665840526341</v>
      </c>
      <c r="V182" s="4">
        <f t="shared" si="138"/>
        <v>117.366584052634</v>
      </c>
      <c r="W182" s="14" t="s">
        <v>2607</v>
      </c>
      <c r="X182" s="4" t="str">
        <f t="shared" si="154"/>
        <v>26.903829421537196</v>
      </c>
      <c r="Y182" s="4">
        <f t="shared" si="140"/>
        <v>26.9038294215371</v>
      </c>
      <c r="Z182" s="14" t="s">
        <v>2759</v>
      </c>
      <c r="AA182" s="4" t="str">
        <f t="shared" si="155"/>
        <v>80.1888730202887</v>
      </c>
      <c r="AB182" s="4">
        <f t="shared" si="142"/>
        <v>80.188873020288696</v>
      </c>
      <c r="AC182" s="14" t="s">
        <v>2911</v>
      </c>
      <c r="AD182" s="4" t="str">
        <f t="shared" si="156"/>
        <v>85.05498050555747</v>
      </c>
      <c r="AE182" s="4">
        <f t="shared" si="144"/>
        <v>85.054980505557396</v>
      </c>
      <c r="AF182" s="4">
        <f t="shared" si="145"/>
        <v>84.931641728995785</v>
      </c>
    </row>
    <row r="183" spans="1:32" x14ac:dyDescent="0.3">
      <c r="A183">
        <f t="shared" si="146"/>
        <v>19</v>
      </c>
      <c r="B183" s="14" t="s">
        <v>1544</v>
      </c>
      <c r="C183" s="4" t="str">
        <f t="shared" si="147"/>
        <v>109.46253548562426</v>
      </c>
      <c r="D183" s="4">
        <f t="shared" si="126"/>
        <v>109.462535485624</v>
      </c>
      <c r="E183" s="14" t="s">
        <v>1696</v>
      </c>
      <c r="F183" s="4" t="str">
        <f t="shared" si="148"/>
        <v>127.25599203583836</v>
      </c>
      <c r="G183" s="4">
        <f t="shared" si="128"/>
        <v>127.25599203583801</v>
      </c>
      <c r="H183" s="14" t="s">
        <v>1848</v>
      </c>
      <c r="I183" s="4" t="str">
        <f t="shared" si="149"/>
        <v>78.42045592101299</v>
      </c>
      <c r="J183" s="4">
        <f t="shared" si="130"/>
        <v>78.420455921012902</v>
      </c>
      <c r="K183" s="14" t="s">
        <v>2000</v>
      </c>
      <c r="L183" s="4" t="str">
        <f t="shared" si="150"/>
        <v>120.15585989077692</v>
      </c>
      <c r="M183" s="4">
        <f t="shared" si="132"/>
        <v>120.155859890776</v>
      </c>
      <c r="N183" s="14" t="s">
        <v>2152</v>
      </c>
      <c r="O183" s="4" t="str">
        <f t="shared" si="151"/>
        <v>102.10987123973729</v>
      </c>
      <c r="P183" s="4">
        <f t="shared" si="134"/>
        <v>102.109871239737</v>
      </c>
      <c r="Q183" s="14" t="s">
        <v>2304</v>
      </c>
      <c r="R183" s="4" t="str">
        <f t="shared" si="152"/>
        <v>109.30023620718768</v>
      </c>
      <c r="S183" s="4">
        <f t="shared" si="136"/>
        <v>109.300236207187</v>
      </c>
      <c r="T183" s="14" t="s">
        <v>2456</v>
      </c>
      <c r="U183" s="4" t="str">
        <f t="shared" si="153"/>
        <v>117.04981676410165</v>
      </c>
      <c r="V183" s="4">
        <f t="shared" si="138"/>
        <v>117.049816764101</v>
      </c>
      <c r="W183" s="14" t="s">
        <v>2608</v>
      </c>
      <c r="X183" s="4" t="str">
        <f t="shared" si="154"/>
        <v>103.36454968395954</v>
      </c>
      <c r="Y183" s="4">
        <f t="shared" si="140"/>
        <v>103.364549683959</v>
      </c>
      <c r="Z183" s="14" t="s">
        <v>2760</v>
      </c>
      <c r="AA183" s="4" t="str">
        <f t="shared" si="155"/>
        <v>118.14136697067153</v>
      </c>
      <c r="AB183" s="4">
        <f t="shared" si="142"/>
        <v>118.141366970671</v>
      </c>
      <c r="AC183" s="14" t="s">
        <v>2912</v>
      </c>
      <c r="AD183" s="4" t="str">
        <f t="shared" si="156"/>
        <v>23.672591256179</v>
      </c>
      <c r="AE183" s="4">
        <f t="shared" si="144"/>
        <v>23.672591256179</v>
      </c>
      <c r="AF183" s="4">
        <f t="shared" si="145"/>
        <v>100.8933275455085</v>
      </c>
    </row>
    <row r="184" spans="1:32" x14ac:dyDescent="0.3">
      <c r="A184">
        <f t="shared" si="146"/>
        <v>20</v>
      </c>
      <c r="B184" s="14" t="s">
        <v>1545</v>
      </c>
      <c r="C184" s="4" t="str">
        <f t="shared" si="147"/>
        <v>77.40175477071794</v>
      </c>
      <c r="D184" s="4">
        <f t="shared" si="126"/>
        <v>77.401754770717901</v>
      </c>
      <c r="E184" s="14" t="s">
        <v>1697</v>
      </c>
      <c r="F184" s="4" t="str">
        <f t="shared" si="148"/>
        <v>113.88459852671265</v>
      </c>
      <c r="G184" s="4">
        <f t="shared" si="128"/>
        <v>113.884598526712</v>
      </c>
      <c r="H184" s="14" t="s">
        <v>1849</v>
      </c>
      <c r="I184" s="4" t="str">
        <f t="shared" si="149"/>
        <v>66.00246381373366</v>
      </c>
      <c r="J184" s="4">
        <f t="shared" si="130"/>
        <v>66.002463813733598</v>
      </c>
      <c r="K184" s="14" t="s">
        <v>2001</v>
      </c>
      <c r="L184" s="4" t="str">
        <f t="shared" si="150"/>
        <v>105.94138069886043</v>
      </c>
      <c r="M184" s="4">
        <f t="shared" si="132"/>
        <v>105.94138069886</v>
      </c>
      <c r="N184" s="14" t="s">
        <v>2153</v>
      </c>
      <c r="O184" s="4" t="str">
        <f t="shared" si="151"/>
        <v>19.478880014678367</v>
      </c>
      <c r="P184" s="4">
        <f t="shared" si="134"/>
        <v>19.4788800146783</v>
      </c>
      <c r="Q184" s="14" t="s">
        <v>2305</v>
      </c>
      <c r="R184" s="4" t="str">
        <f t="shared" si="152"/>
        <v>108.67276694152187</v>
      </c>
      <c r="S184" s="4">
        <f t="shared" si="136"/>
        <v>108.672766941521</v>
      </c>
      <c r="T184" s="14" t="s">
        <v>2457</v>
      </c>
      <c r="U184" s="4" t="str">
        <f t="shared" si="153"/>
        <v>116.54481435688811</v>
      </c>
      <c r="V184" s="4">
        <f t="shared" si="138"/>
        <v>116.544814356888</v>
      </c>
      <c r="W184" s="14" t="s">
        <v>2609</v>
      </c>
      <c r="X184" s="4" t="str">
        <f t="shared" si="154"/>
        <v>120.2834882788066</v>
      </c>
      <c r="Y184" s="4">
        <f t="shared" si="140"/>
        <v>120.283488278806</v>
      </c>
      <c r="Z184" s="14" t="s">
        <v>2761</v>
      </c>
      <c r="AA184" s="4" t="str">
        <f t="shared" si="155"/>
        <v>15.095547918881737</v>
      </c>
      <c r="AB184" s="4">
        <f t="shared" si="142"/>
        <v>15.095547918881699</v>
      </c>
      <c r="AC184" s="14" t="s">
        <v>2913</v>
      </c>
      <c r="AD184" s="4" t="str">
        <f t="shared" si="156"/>
        <v>84.76005864412785</v>
      </c>
      <c r="AE184" s="4">
        <f t="shared" si="144"/>
        <v>84.760058644127795</v>
      </c>
      <c r="AF184" s="4">
        <f t="shared" si="145"/>
        <v>82.806575396492619</v>
      </c>
    </row>
    <row r="185" spans="1:32" x14ac:dyDescent="0.3">
      <c r="A185">
        <f t="shared" si="146"/>
        <v>21</v>
      </c>
      <c r="B185" s="14" t="s">
        <v>1546</v>
      </c>
      <c r="C185" s="4" t="str">
        <f t="shared" si="147"/>
        <v>94.77550044648905</v>
      </c>
      <c r="D185" s="4">
        <f t="shared" si="126"/>
        <v>94.775500446489005</v>
      </c>
      <c r="E185" s="14" t="s">
        <v>1698</v>
      </c>
      <c r="F185" s="4" t="str">
        <f t="shared" si="148"/>
        <v>102.2701236089886</v>
      </c>
      <c r="G185" s="4">
        <f t="shared" si="128"/>
        <v>102.270123608988</v>
      </c>
      <c r="H185" s="14" t="s">
        <v>1850</v>
      </c>
      <c r="I185" s="4" t="str">
        <f t="shared" si="149"/>
        <v>74.71457320088898</v>
      </c>
      <c r="J185" s="4">
        <f t="shared" si="130"/>
        <v>74.714573200888907</v>
      </c>
      <c r="K185" s="14" t="s">
        <v>2002</v>
      </c>
      <c r="L185" s="4" t="str">
        <f t="shared" si="150"/>
        <v>119.86764860300656</v>
      </c>
      <c r="M185" s="4">
        <f t="shared" si="132"/>
        <v>119.867648603006</v>
      </c>
      <c r="N185" s="14" t="s">
        <v>2154</v>
      </c>
      <c r="O185" s="4" t="str">
        <f t="shared" si="151"/>
        <v>9.590130551078088</v>
      </c>
      <c r="P185" s="4">
        <f t="shared" si="134"/>
        <v>9.5901305510780794</v>
      </c>
      <c r="Q185" s="14" t="s">
        <v>2306</v>
      </c>
      <c r="R185" s="4" t="str">
        <f t="shared" si="152"/>
        <v>108.9440366199308</v>
      </c>
      <c r="S185" s="4">
        <f t="shared" si="136"/>
        <v>108.94403661993</v>
      </c>
      <c r="T185" s="14" t="s">
        <v>2458</v>
      </c>
      <c r="U185" s="4" t="str">
        <f t="shared" si="153"/>
        <v>20.30926503144524</v>
      </c>
      <c r="V185" s="4">
        <f t="shared" si="138"/>
        <v>20.3092650314452</v>
      </c>
      <c r="W185" s="14" t="s">
        <v>2610</v>
      </c>
      <c r="X185" s="4" t="str">
        <f t="shared" si="154"/>
        <v>96.32116904436573</v>
      </c>
      <c r="Y185" s="4">
        <f t="shared" si="140"/>
        <v>96.321169044365703</v>
      </c>
      <c r="Z185" s="14" t="s">
        <v>2762</v>
      </c>
      <c r="AA185" s="4" t="str">
        <f t="shared" si="155"/>
        <v>118.54639533246225</v>
      </c>
      <c r="AB185" s="4">
        <f t="shared" si="142"/>
        <v>118.546395332462</v>
      </c>
      <c r="AC185" s="14" t="s">
        <v>2914</v>
      </c>
      <c r="AD185" s="4" t="str">
        <f t="shared" si="156"/>
        <v>68.301435419082</v>
      </c>
      <c r="AE185" s="4">
        <f t="shared" si="144"/>
        <v>68.301435419081997</v>
      </c>
      <c r="AF185" s="4">
        <f t="shared" si="145"/>
        <v>81.364027785773487</v>
      </c>
    </row>
    <row r="186" spans="1:32" x14ac:dyDescent="0.3">
      <c r="A186">
        <f t="shared" si="146"/>
        <v>22</v>
      </c>
      <c r="B186" s="14" t="s">
        <v>1547</v>
      </c>
      <c r="C186" s="4" t="str">
        <f t="shared" si="147"/>
        <v>99.64862775339331</v>
      </c>
      <c r="D186" s="4">
        <f t="shared" si="126"/>
        <v>99.648627753393299</v>
      </c>
      <c r="E186" s="14" t="s">
        <v>1699</v>
      </c>
      <c r="F186" s="4" t="str">
        <f t="shared" si="148"/>
        <v>119.49166332415109</v>
      </c>
      <c r="G186" s="4">
        <f t="shared" si="128"/>
        <v>119.49166332415101</v>
      </c>
      <c r="H186" s="14" t="s">
        <v>1851</v>
      </c>
      <c r="I186" s="4" t="str">
        <f t="shared" si="149"/>
        <v>81.22856730128947</v>
      </c>
      <c r="J186" s="4">
        <f t="shared" si="130"/>
        <v>81.228567301289402</v>
      </c>
      <c r="K186" s="14" t="s">
        <v>2003</v>
      </c>
      <c r="L186" s="4" t="str">
        <f t="shared" si="150"/>
        <v>117.96196773154931</v>
      </c>
      <c r="M186" s="4">
        <f t="shared" si="132"/>
        <v>117.961967731549</v>
      </c>
      <c r="N186" s="14" t="s">
        <v>2155</v>
      </c>
      <c r="O186" s="4" t="str">
        <f t="shared" si="151"/>
        <v>90.82213619894304</v>
      </c>
      <c r="P186" s="4">
        <f t="shared" si="134"/>
        <v>90.822136198942999</v>
      </c>
      <c r="Q186" s="14" t="s">
        <v>2307</v>
      </c>
      <c r="R186" s="4" t="str">
        <f t="shared" si="152"/>
        <v>108.68687175331506</v>
      </c>
      <c r="S186" s="4">
        <f t="shared" si="136"/>
        <v>108.686871753315</v>
      </c>
      <c r="T186" s="14" t="s">
        <v>2459</v>
      </c>
      <c r="U186" s="4" t="str">
        <f t="shared" si="153"/>
        <v>15.180208495962749</v>
      </c>
      <c r="V186" s="4">
        <f t="shared" si="138"/>
        <v>15.180208495962701</v>
      </c>
      <c r="W186" s="14" t="s">
        <v>2611</v>
      </c>
      <c r="X186" s="4" t="str">
        <f t="shared" si="154"/>
        <v>42.55710182956073</v>
      </c>
      <c r="Y186" s="4">
        <f t="shared" si="140"/>
        <v>42.5571018295607</v>
      </c>
      <c r="Z186" s="14" t="s">
        <v>2763</v>
      </c>
      <c r="AA186" s="4" t="str">
        <f t="shared" si="155"/>
        <v>9.259439868845867</v>
      </c>
      <c r="AB186" s="4">
        <f t="shared" si="142"/>
        <v>9.2594398688458597</v>
      </c>
      <c r="AC186" s="14" t="s">
        <v>2915</v>
      </c>
      <c r="AD186" s="4" t="str">
        <f t="shared" si="156"/>
        <v>9.787776598257441</v>
      </c>
      <c r="AE186" s="4">
        <f t="shared" si="144"/>
        <v>9.7877765982574392</v>
      </c>
      <c r="AF186" s="4">
        <f t="shared" si="145"/>
        <v>69.462436085526733</v>
      </c>
    </row>
    <row r="187" spans="1:32" x14ac:dyDescent="0.3">
      <c r="A187">
        <f t="shared" si="146"/>
        <v>23</v>
      </c>
      <c r="B187" s="14" t="s">
        <v>1548</v>
      </c>
      <c r="C187" s="4" t="str">
        <f t="shared" si="147"/>
        <v>85.96174070247692</v>
      </c>
      <c r="D187" s="4">
        <f t="shared" si="126"/>
        <v>85.961740702476902</v>
      </c>
      <c r="E187" s="14" t="s">
        <v>1700</v>
      </c>
      <c r="F187" s="4" t="str">
        <f t="shared" si="148"/>
        <v>112.45586791341213</v>
      </c>
      <c r="G187" s="4">
        <f t="shared" si="128"/>
        <v>112.45586791341201</v>
      </c>
      <c r="H187" s="14" t="s">
        <v>1852</v>
      </c>
      <c r="I187" s="4" t="str">
        <f t="shared" si="149"/>
        <v>63.85075649790912</v>
      </c>
      <c r="J187" s="4">
        <f t="shared" si="130"/>
        <v>63.850756497909103</v>
      </c>
      <c r="K187" s="14" t="s">
        <v>2004</v>
      </c>
      <c r="L187" s="4" t="str">
        <f t="shared" si="150"/>
        <v>120.28385072176404</v>
      </c>
      <c r="M187" s="4">
        <f t="shared" si="132"/>
        <v>120.283850721764</v>
      </c>
      <c r="N187" s="14" t="s">
        <v>2156</v>
      </c>
      <c r="O187" s="4" t="str">
        <f t="shared" si="151"/>
        <v>64.1278885085054</v>
      </c>
      <c r="P187" s="4">
        <f t="shared" si="134"/>
        <v>64.127888508505393</v>
      </c>
      <c r="Q187" s="14" t="s">
        <v>2308</v>
      </c>
      <c r="R187" s="4" t="str">
        <f t="shared" si="152"/>
        <v>107.18930352266334</v>
      </c>
      <c r="S187" s="4">
        <f t="shared" si="136"/>
        <v>107.189303522663</v>
      </c>
      <c r="T187" s="14" t="s">
        <v>2460</v>
      </c>
      <c r="U187" s="4" t="str">
        <f t="shared" si="153"/>
        <v>19.889406227889406</v>
      </c>
      <c r="V187" s="4">
        <f t="shared" si="138"/>
        <v>19.889406227889399</v>
      </c>
      <c r="W187" s="14" t="s">
        <v>2612</v>
      </c>
      <c r="X187" s="4" t="str">
        <f t="shared" si="154"/>
        <v>123.11374794012269</v>
      </c>
      <c r="Y187" s="4">
        <f t="shared" si="140"/>
        <v>123.113747940122</v>
      </c>
      <c r="Z187" s="14" t="s">
        <v>2764</v>
      </c>
      <c r="AA187" s="4" t="str">
        <f t="shared" si="155"/>
        <v>18.810714071446583</v>
      </c>
      <c r="AB187" s="4">
        <f t="shared" si="142"/>
        <v>18.810714071446501</v>
      </c>
      <c r="AC187" s="14" t="s">
        <v>2916</v>
      </c>
      <c r="AD187" s="4" t="str">
        <f t="shared" si="156"/>
        <v>8.16298175006655</v>
      </c>
      <c r="AE187" s="4">
        <f t="shared" si="144"/>
        <v>8.1629817500665496</v>
      </c>
      <c r="AF187" s="4">
        <f t="shared" si="145"/>
        <v>72.384625785625488</v>
      </c>
    </row>
    <row r="188" spans="1:32" x14ac:dyDescent="0.3">
      <c r="A188">
        <f t="shared" si="146"/>
        <v>24</v>
      </c>
      <c r="B188" s="14" t="s">
        <v>1549</v>
      </c>
      <c r="C188" s="4" t="str">
        <f t="shared" si="147"/>
        <v>94.99332688626225</v>
      </c>
      <c r="D188" s="4">
        <f t="shared" si="126"/>
        <v>94.993326886262196</v>
      </c>
      <c r="E188" s="14" t="s">
        <v>1701</v>
      </c>
      <c r="F188" s="4" t="str">
        <f t="shared" si="148"/>
        <v>111.17630028728674</v>
      </c>
      <c r="G188" s="4">
        <f t="shared" si="128"/>
        <v>111.176300287286</v>
      </c>
      <c r="H188" s="14" t="s">
        <v>1853</v>
      </c>
      <c r="I188" s="4" t="str">
        <f t="shared" si="149"/>
        <v>88.7959664381778</v>
      </c>
      <c r="J188" s="4">
        <f t="shared" si="130"/>
        <v>88.7959664381778</v>
      </c>
      <c r="K188" s="14" t="s">
        <v>2005</v>
      </c>
      <c r="L188" s="4" t="str">
        <f t="shared" si="150"/>
        <v>119.90797239921949</v>
      </c>
      <c r="M188" s="4">
        <f t="shared" si="132"/>
        <v>119.90797239921901</v>
      </c>
      <c r="N188" s="14" t="s">
        <v>2157</v>
      </c>
      <c r="O188" s="4" t="str">
        <f t="shared" si="151"/>
        <v>9.9944589384952</v>
      </c>
      <c r="P188" s="4">
        <f t="shared" si="134"/>
        <v>9.9944589384951996</v>
      </c>
      <c r="Q188" s="14" t="s">
        <v>2309</v>
      </c>
      <c r="R188" s="4" t="str">
        <f t="shared" si="152"/>
        <v>70.65717551885827</v>
      </c>
      <c r="S188" s="4">
        <f t="shared" si="136"/>
        <v>70.657175518858196</v>
      </c>
      <c r="T188" s="14" t="s">
        <v>2461</v>
      </c>
      <c r="U188" s="4" t="str">
        <f t="shared" si="153"/>
        <v>117.33821012283339</v>
      </c>
      <c r="V188" s="4">
        <f t="shared" si="138"/>
        <v>117.338210122833</v>
      </c>
      <c r="W188" s="14" t="s">
        <v>2613</v>
      </c>
      <c r="X188" s="4" t="str">
        <f t="shared" si="154"/>
        <v>6.996676804602181</v>
      </c>
      <c r="Y188" s="4">
        <f t="shared" si="140"/>
        <v>6.9966768046021803</v>
      </c>
      <c r="Z188" s="14" t="s">
        <v>2765</v>
      </c>
      <c r="AA188" s="4" t="str">
        <f t="shared" si="155"/>
        <v>61.176137033983856</v>
      </c>
      <c r="AB188" s="4">
        <f t="shared" si="142"/>
        <v>61.1761370339838</v>
      </c>
      <c r="AC188" s="14" t="s">
        <v>2917</v>
      </c>
      <c r="AD188" s="4" t="str">
        <f t="shared" si="156"/>
        <v>58.97418524138383</v>
      </c>
      <c r="AE188" s="4">
        <f t="shared" si="144"/>
        <v>58.9741852413838</v>
      </c>
      <c r="AF188" s="4">
        <f t="shared" si="145"/>
        <v>74.001040967110114</v>
      </c>
    </row>
    <row r="189" spans="1:32" x14ac:dyDescent="0.3">
      <c r="A189">
        <f t="shared" si="146"/>
        <v>25</v>
      </c>
      <c r="B189" s="14" t="s">
        <v>1550</v>
      </c>
      <c r="C189" s="4" t="str">
        <f t="shared" si="147"/>
        <v>108.111770145963</v>
      </c>
      <c r="D189" s="4">
        <f t="shared" si="126"/>
        <v>108.11177014596301</v>
      </c>
      <c r="E189" s="14" t="s">
        <v>1702</v>
      </c>
      <c r="F189" s="4" t="str">
        <f t="shared" si="148"/>
        <v>109.87156169702135</v>
      </c>
      <c r="G189" s="4">
        <f t="shared" si="128"/>
        <v>109.87156169702099</v>
      </c>
      <c r="H189" s="14" t="s">
        <v>1854</v>
      </c>
      <c r="I189" s="4" t="str">
        <f t="shared" si="149"/>
        <v>110.86900536484978</v>
      </c>
      <c r="J189" s="4">
        <f t="shared" si="130"/>
        <v>110.869005364849</v>
      </c>
      <c r="K189" s="14" t="s">
        <v>2006</v>
      </c>
      <c r="L189" s="4" t="str">
        <f t="shared" si="150"/>
        <v>120.17016902404178</v>
      </c>
      <c r="M189" s="4">
        <f t="shared" si="132"/>
        <v>120.170169024041</v>
      </c>
      <c r="N189" s="14" t="s">
        <v>2158</v>
      </c>
      <c r="O189" s="4" t="str">
        <f t="shared" si="151"/>
        <v>52.07778921252074</v>
      </c>
      <c r="P189" s="4">
        <f t="shared" si="134"/>
        <v>52.077789212520699</v>
      </c>
      <c r="Q189" s="14" t="s">
        <v>2310</v>
      </c>
      <c r="R189" s="4" t="str">
        <f t="shared" si="152"/>
        <v>41.879732240768284</v>
      </c>
      <c r="S189" s="4">
        <f t="shared" si="136"/>
        <v>41.879732240768199</v>
      </c>
      <c r="T189" s="14" t="s">
        <v>2462</v>
      </c>
      <c r="U189" s="4" t="str">
        <f t="shared" si="153"/>
        <v>117.83882380270582</v>
      </c>
      <c r="V189" s="4">
        <f t="shared" si="138"/>
        <v>117.83882380270499</v>
      </c>
      <c r="W189" s="14" t="s">
        <v>2614</v>
      </c>
      <c r="X189" s="4" t="str">
        <f t="shared" si="154"/>
        <v>3.896982141541264</v>
      </c>
      <c r="Y189" s="4">
        <f t="shared" si="140"/>
        <v>3.89698214154126</v>
      </c>
      <c r="Z189" s="14" t="s">
        <v>2766</v>
      </c>
      <c r="AA189" s="4" t="str">
        <f t="shared" si="155"/>
        <v>91.02986535894495</v>
      </c>
      <c r="AB189" s="4">
        <f t="shared" si="142"/>
        <v>91.029865358944903</v>
      </c>
      <c r="AC189" s="14" t="s">
        <v>2918</v>
      </c>
      <c r="AD189" s="4" t="str">
        <f t="shared" si="156"/>
        <v>98.69400564900724</v>
      </c>
      <c r="AE189" s="4">
        <f t="shared" si="144"/>
        <v>98.694005649007195</v>
      </c>
      <c r="AF189" s="4">
        <f t="shared" si="145"/>
        <v>85.443970463736122</v>
      </c>
    </row>
    <row r="190" spans="1:32" x14ac:dyDescent="0.3">
      <c r="A190">
        <f t="shared" si="146"/>
        <v>26</v>
      </c>
      <c r="B190" s="14" t="s">
        <v>1551</v>
      </c>
      <c r="C190" s="4" t="str">
        <f t="shared" si="147"/>
        <v>101.096802517001</v>
      </c>
      <c r="D190" s="4">
        <f t="shared" si="126"/>
        <v>101.096802517001</v>
      </c>
      <c r="E190" s="14" t="s">
        <v>1703</v>
      </c>
      <c r="F190" s="4" t="str">
        <f t="shared" si="148"/>
        <v>113.20935798765484</v>
      </c>
      <c r="G190" s="4">
        <f t="shared" si="128"/>
        <v>113.209357987654</v>
      </c>
      <c r="H190" s="14" t="s">
        <v>1855</v>
      </c>
      <c r="I190" s="4" t="str">
        <f t="shared" si="149"/>
        <v>110.55421108327582</v>
      </c>
      <c r="J190" s="4">
        <f t="shared" si="130"/>
        <v>110.55421108327501</v>
      </c>
      <c r="K190" s="14" t="s">
        <v>2007</v>
      </c>
      <c r="L190" s="4" t="str">
        <f t="shared" si="150"/>
        <v>120.06078125223944</v>
      </c>
      <c r="M190" s="4">
        <f t="shared" si="132"/>
        <v>120.060781252239</v>
      </c>
      <c r="N190" s="14" t="s">
        <v>2159</v>
      </c>
      <c r="O190" s="4" t="str">
        <f t="shared" si="151"/>
        <v>9.867191565719008</v>
      </c>
      <c r="P190" s="4">
        <f t="shared" si="134"/>
        <v>9.8671915657190006</v>
      </c>
      <c r="Q190" s="14" t="s">
        <v>2311</v>
      </c>
      <c r="R190" s="4" t="str">
        <f t="shared" si="152"/>
        <v>72.30367683304904</v>
      </c>
      <c r="S190" s="4">
        <f t="shared" si="136"/>
        <v>72.303676833048996</v>
      </c>
      <c r="T190" s="14" t="s">
        <v>2463</v>
      </c>
      <c r="U190" s="4" t="str">
        <f t="shared" si="153"/>
        <v>30.06088720494997</v>
      </c>
      <c r="V190" s="4">
        <f t="shared" si="138"/>
        <v>30.0608872049499</v>
      </c>
      <c r="W190" s="14" t="s">
        <v>2615</v>
      </c>
      <c r="X190" s="4" t="str">
        <f t="shared" si="154"/>
        <v>11.677519381864489</v>
      </c>
      <c r="Y190" s="4">
        <f t="shared" si="140"/>
        <v>11.6775193818644</v>
      </c>
      <c r="Z190" s="14" t="s">
        <v>2767</v>
      </c>
      <c r="AA190" s="4" t="str">
        <f t="shared" si="155"/>
        <v>74.55462208320878</v>
      </c>
      <c r="AB190" s="4">
        <f t="shared" si="142"/>
        <v>74.554622083208699</v>
      </c>
      <c r="AC190" s="14" t="s">
        <v>2919</v>
      </c>
      <c r="AD190" s="4" t="str">
        <f t="shared" si="156"/>
        <v>23.047183714509952</v>
      </c>
      <c r="AE190" s="4">
        <f t="shared" si="144"/>
        <v>23.047183714509899</v>
      </c>
      <c r="AF190" s="4">
        <f t="shared" si="145"/>
        <v>66.643223362346973</v>
      </c>
    </row>
    <row r="191" spans="1:32" x14ac:dyDescent="0.3">
      <c r="A191">
        <f t="shared" si="146"/>
        <v>27</v>
      </c>
      <c r="B191" s="14" t="s">
        <v>1552</v>
      </c>
      <c r="C191" s="4" t="str">
        <f t="shared" si="147"/>
        <v>38.26275864081845</v>
      </c>
      <c r="D191" s="4">
        <f t="shared" si="126"/>
        <v>38.262758640818397</v>
      </c>
      <c r="E191" s="14" t="s">
        <v>1704</v>
      </c>
      <c r="F191" s="4" t="str">
        <f t="shared" si="148"/>
        <v>117.72208248502625</v>
      </c>
      <c r="G191" s="4">
        <f t="shared" si="128"/>
        <v>117.72208248502599</v>
      </c>
      <c r="H191" s="14" t="s">
        <v>1856</v>
      </c>
      <c r="I191" s="4" t="str">
        <f t="shared" si="149"/>
        <v>80.82559847205057</v>
      </c>
      <c r="J191" s="4">
        <f t="shared" si="130"/>
        <v>80.825598472050501</v>
      </c>
      <c r="K191" s="14" t="s">
        <v>2008</v>
      </c>
      <c r="L191" s="4" t="str">
        <f t="shared" si="150"/>
        <v>118.98838600914215</v>
      </c>
      <c r="M191" s="4">
        <f t="shared" si="132"/>
        <v>118.988386009142</v>
      </c>
      <c r="N191" s="14" t="s">
        <v>2160</v>
      </c>
      <c r="O191" s="4" t="str">
        <f t="shared" si="151"/>
        <v>5.399281203979184</v>
      </c>
      <c r="P191" s="4">
        <f t="shared" si="134"/>
        <v>5.3992812039791804</v>
      </c>
      <c r="Q191" s="14" t="s">
        <v>2312</v>
      </c>
      <c r="R191" s="4" t="str">
        <f t="shared" si="152"/>
        <v>103.01050737008482</v>
      </c>
      <c r="S191" s="4">
        <f t="shared" si="136"/>
        <v>103.010507370084</v>
      </c>
      <c r="T191" s="14" t="s">
        <v>2464</v>
      </c>
      <c r="U191" s="4" t="str">
        <f t="shared" si="153"/>
        <v>17.058221964300607</v>
      </c>
      <c r="V191" s="4">
        <f t="shared" si="138"/>
        <v>17.0582219643006</v>
      </c>
      <c r="W191" s="14" t="s">
        <v>2616</v>
      </c>
      <c r="X191" s="4" t="str">
        <f t="shared" si="154"/>
        <v>121.48725778412955</v>
      </c>
      <c r="Y191" s="4">
        <f t="shared" si="140"/>
        <v>121.487257784129</v>
      </c>
      <c r="Z191" s="14" t="s">
        <v>2768</v>
      </c>
      <c r="AA191" s="4" t="str">
        <f t="shared" si="155"/>
        <v>46.85518965196379</v>
      </c>
      <c r="AB191" s="4">
        <f t="shared" si="142"/>
        <v>46.855189651963698</v>
      </c>
      <c r="AC191" s="14" t="s">
        <v>2920</v>
      </c>
      <c r="AD191" s="4" t="str">
        <f t="shared" si="156"/>
        <v>13.866490595983386</v>
      </c>
      <c r="AE191" s="4">
        <f t="shared" si="144"/>
        <v>13.866490595983301</v>
      </c>
      <c r="AF191" s="4">
        <f t="shared" si="145"/>
        <v>66.347577417747658</v>
      </c>
    </row>
    <row r="192" spans="1:32" x14ac:dyDescent="0.3">
      <c r="A192">
        <f t="shared" si="146"/>
        <v>28</v>
      </c>
      <c r="B192" s="14" t="s">
        <v>1553</v>
      </c>
      <c r="C192" s="4" t="str">
        <f t="shared" si="147"/>
        <v>34.82916753653141</v>
      </c>
      <c r="D192" s="4">
        <f t="shared" si="126"/>
        <v>34.829167536531401</v>
      </c>
      <c r="E192" s="14" t="s">
        <v>1705</v>
      </c>
      <c r="F192" s="4" t="str">
        <f t="shared" si="148"/>
        <v>127.80458797375286</v>
      </c>
      <c r="G192" s="4">
        <f t="shared" si="128"/>
        <v>127.80458797375201</v>
      </c>
      <c r="H192" s="14" t="s">
        <v>1857</v>
      </c>
      <c r="I192" s="4" t="str">
        <f t="shared" si="149"/>
        <v>69.50023578074908</v>
      </c>
      <c r="J192" s="4">
        <f t="shared" si="130"/>
        <v>69.500235780748994</v>
      </c>
      <c r="K192" s="14" t="s">
        <v>2009</v>
      </c>
      <c r="L192" s="4" t="str">
        <f t="shared" si="150"/>
        <v>120.15486451958678</v>
      </c>
      <c r="M192" s="4">
        <f t="shared" si="132"/>
        <v>120.154864519586</v>
      </c>
      <c r="N192" s="14" t="s">
        <v>2161</v>
      </c>
      <c r="O192" s="4" t="str">
        <f t="shared" si="151"/>
        <v>25.391724359293278</v>
      </c>
      <c r="P192" s="4">
        <f t="shared" si="134"/>
        <v>25.3917243592932</v>
      </c>
      <c r="Q192" s="14" t="s">
        <v>2313</v>
      </c>
      <c r="R192" s="4" t="str">
        <f t="shared" si="152"/>
        <v>108.11070713650678</v>
      </c>
      <c r="S192" s="4">
        <f t="shared" si="136"/>
        <v>108.11070713650599</v>
      </c>
      <c r="T192" s="14" t="s">
        <v>2465</v>
      </c>
      <c r="U192" s="4" t="str">
        <f t="shared" si="153"/>
        <v>121.01298056656553</v>
      </c>
      <c r="V192" s="4">
        <f t="shared" si="138"/>
        <v>121.01298056656501</v>
      </c>
      <c r="W192" s="14" t="s">
        <v>2617</v>
      </c>
      <c r="X192" s="4" t="str">
        <f t="shared" si="154"/>
        <v>144.0657197472582</v>
      </c>
      <c r="Y192" s="4">
        <f t="shared" si="140"/>
        <v>144.06571974725799</v>
      </c>
      <c r="Z192" s="14" t="s">
        <v>2769</v>
      </c>
      <c r="AA192" s="4" t="str">
        <f t="shared" si="155"/>
        <v>70.47571235959497</v>
      </c>
      <c r="AB192" s="4">
        <f t="shared" si="142"/>
        <v>70.475712359594894</v>
      </c>
      <c r="AC192" s="14" t="s">
        <v>2921</v>
      </c>
      <c r="AD192" s="4" t="str">
        <f t="shared" si="156"/>
        <v>40.74211806662501</v>
      </c>
      <c r="AE192" s="4">
        <f t="shared" si="144"/>
        <v>40.742118066624997</v>
      </c>
      <c r="AF192" s="4">
        <f t="shared" si="145"/>
        <v>86.208781804646065</v>
      </c>
    </row>
    <row r="193" spans="1:32" x14ac:dyDescent="0.3">
      <c r="A193">
        <f t="shared" si="146"/>
        <v>29</v>
      </c>
      <c r="B193" s="14" t="s">
        <v>1554</v>
      </c>
      <c r="C193" s="4" t="str">
        <f t="shared" si="147"/>
        <v>86.73918020643173</v>
      </c>
      <c r="D193" s="4">
        <f t="shared" si="126"/>
        <v>86.739180206431698</v>
      </c>
      <c r="E193" s="14" t="s">
        <v>1706</v>
      </c>
      <c r="F193" s="4" t="str">
        <f t="shared" si="148"/>
        <v>117.54285021973656</v>
      </c>
      <c r="G193" s="4">
        <f t="shared" si="128"/>
        <v>117.542850219736</v>
      </c>
      <c r="H193" s="14" t="s">
        <v>1858</v>
      </c>
      <c r="I193" s="4" t="str">
        <f t="shared" si="149"/>
        <v>14.935672920453218</v>
      </c>
      <c r="J193" s="4">
        <f t="shared" si="130"/>
        <v>14.9356729204532</v>
      </c>
      <c r="K193" s="14" t="s">
        <v>2010</v>
      </c>
      <c r="L193" s="4" t="str">
        <f t="shared" si="150"/>
        <v>132.71555664760123</v>
      </c>
      <c r="M193" s="4">
        <f t="shared" si="132"/>
        <v>132.71555664760101</v>
      </c>
      <c r="N193" s="14" t="s">
        <v>2162</v>
      </c>
      <c r="O193" s="4" t="str">
        <f t="shared" si="151"/>
        <v>79.1375755618977</v>
      </c>
      <c r="P193" s="4">
        <f t="shared" si="134"/>
        <v>79.137575561897705</v>
      </c>
      <c r="Q193" s="14" t="s">
        <v>2314</v>
      </c>
      <c r="R193" s="4" t="str">
        <f t="shared" si="152"/>
        <v>102.31197938932641</v>
      </c>
      <c r="S193" s="4">
        <f t="shared" si="136"/>
        <v>102.311979389326</v>
      </c>
      <c r="T193" s="14" t="s">
        <v>2466</v>
      </c>
      <c r="U193" s="4" t="str">
        <f t="shared" si="153"/>
        <v>10.937569950143487</v>
      </c>
      <c r="V193" s="4">
        <f t="shared" si="138"/>
        <v>10.9375699501434</v>
      </c>
      <c r="W193" s="14" t="s">
        <v>2618</v>
      </c>
      <c r="X193" s="4" t="str">
        <f t="shared" si="154"/>
        <v>106.10101000643303</v>
      </c>
      <c r="Y193" s="4">
        <f t="shared" si="140"/>
        <v>106.101010006433</v>
      </c>
      <c r="Z193" s="14" t="s">
        <v>2770</v>
      </c>
      <c r="AA193" s="4" t="str">
        <f t="shared" si="155"/>
        <v>122.5683935482394</v>
      </c>
      <c r="AB193" s="4">
        <f t="shared" si="142"/>
        <v>122.568393548239</v>
      </c>
      <c r="AC193" s="14" t="s">
        <v>2922</v>
      </c>
      <c r="AD193" s="4" t="str">
        <f t="shared" si="156"/>
        <v>56.63892640043342</v>
      </c>
      <c r="AE193" s="4">
        <f t="shared" si="144"/>
        <v>56.638926400433398</v>
      </c>
      <c r="AF193" s="4">
        <f t="shared" si="145"/>
        <v>82.962871485069442</v>
      </c>
    </row>
    <row r="194" spans="1:32" x14ac:dyDescent="0.3">
      <c r="A194">
        <f t="shared" si="146"/>
        <v>30</v>
      </c>
      <c r="B194" s="14" t="s">
        <v>1555</v>
      </c>
      <c r="C194" s="4" t="str">
        <f t="shared" si="147"/>
        <v>37.127504145384215</v>
      </c>
      <c r="D194" s="4">
        <f t="shared" si="126"/>
        <v>37.127504145384201</v>
      </c>
      <c r="E194" s="14" t="s">
        <v>1707</v>
      </c>
      <c r="F194" s="4" t="str">
        <f t="shared" si="148"/>
        <v>102.35829263458996</v>
      </c>
      <c r="G194" s="4">
        <f t="shared" si="128"/>
        <v>102.35829263458901</v>
      </c>
      <c r="H194" s="14" t="s">
        <v>1859</v>
      </c>
      <c r="I194" s="4" t="str">
        <f t="shared" si="149"/>
        <v>75.30555537883393</v>
      </c>
      <c r="J194" s="4">
        <f t="shared" si="130"/>
        <v>75.305555378833901</v>
      </c>
      <c r="K194" s="14" t="s">
        <v>2011</v>
      </c>
      <c r="L194" s="4" t="str">
        <f t="shared" si="150"/>
        <v>119.65166523938169</v>
      </c>
      <c r="M194" s="4">
        <f t="shared" si="132"/>
        <v>119.651665239381</v>
      </c>
      <c r="N194" s="14" t="s">
        <v>2163</v>
      </c>
      <c r="O194" s="4" t="str">
        <f t="shared" si="151"/>
        <v>92.02861684122371</v>
      </c>
      <c r="P194" s="4">
        <f t="shared" si="134"/>
        <v>92.028616841223695</v>
      </c>
      <c r="Q194" s="14" t="s">
        <v>2315</v>
      </c>
      <c r="R194" s="4" t="str">
        <f t="shared" si="152"/>
        <v>103.15380106406414</v>
      </c>
      <c r="S194" s="4">
        <f t="shared" si="136"/>
        <v>103.153801064064</v>
      </c>
      <c r="T194" s="14" t="s">
        <v>2467</v>
      </c>
      <c r="U194" s="4" t="str">
        <f t="shared" si="153"/>
        <v>7.914788071692137</v>
      </c>
      <c r="V194" s="4">
        <f t="shared" si="138"/>
        <v>7.9147880716921302</v>
      </c>
      <c r="W194" s="14" t="s">
        <v>2619</v>
      </c>
      <c r="X194" s="4" t="str">
        <f t="shared" si="154"/>
        <v>10.537688966106328</v>
      </c>
      <c r="Y194" s="4">
        <f t="shared" si="140"/>
        <v>10.5376889661063</v>
      </c>
      <c r="Z194" s="14" t="s">
        <v>2771</v>
      </c>
      <c r="AA194" s="4" t="str">
        <f t="shared" si="155"/>
        <v>90.85388903209609</v>
      </c>
      <c r="AB194" s="4">
        <f t="shared" si="142"/>
        <v>90.853889032096006</v>
      </c>
      <c r="AC194" s="14" t="s">
        <v>2923</v>
      </c>
      <c r="AD194" s="4" t="str">
        <f t="shared" si="156"/>
        <v>16.137703116357184</v>
      </c>
      <c r="AE194" s="4">
        <f t="shared" si="144"/>
        <v>16.137703116357098</v>
      </c>
      <c r="AF194" s="4">
        <f t="shared" si="145"/>
        <v>65.506950448972731</v>
      </c>
    </row>
    <row r="195" spans="1:32" x14ac:dyDescent="0.3">
      <c r="A195">
        <f t="shared" si="146"/>
        <v>31</v>
      </c>
      <c r="B195" s="14" t="s">
        <v>1556</v>
      </c>
      <c r="C195" s="4" t="str">
        <f t="shared" si="147"/>
        <v>111.43767697566162</v>
      </c>
      <c r="D195" s="4">
        <f t="shared" si="126"/>
        <v>111.43767697566101</v>
      </c>
      <c r="E195" s="14" t="s">
        <v>1708</v>
      </c>
      <c r="F195" s="4" t="str">
        <f t="shared" si="148"/>
        <v>127.42913365613786</v>
      </c>
      <c r="G195" s="4">
        <f t="shared" si="128"/>
        <v>127.429133656137</v>
      </c>
      <c r="H195" s="14" t="s">
        <v>1860</v>
      </c>
      <c r="I195" s="4" t="str">
        <f t="shared" si="149"/>
        <v>43.462369243051796</v>
      </c>
      <c r="J195" s="4">
        <f t="shared" si="130"/>
        <v>43.462369243051697</v>
      </c>
      <c r="K195" s="14" t="s">
        <v>2012</v>
      </c>
      <c r="L195" s="4" t="str">
        <f t="shared" si="150"/>
        <v>119.87742431722141</v>
      </c>
      <c r="M195" s="4">
        <f t="shared" si="132"/>
        <v>119.877424317221</v>
      </c>
      <c r="N195" s="14" t="s">
        <v>2164</v>
      </c>
      <c r="O195" s="4" t="str">
        <f t="shared" si="151"/>
        <v>79.10660843167102</v>
      </c>
      <c r="P195" s="4">
        <f t="shared" si="134"/>
        <v>79.106608431671006</v>
      </c>
      <c r="Q195" s="14" t="s">
        <v>2316</v>
      </c>
      <c r="R195" s="4" t="str">
        <f t="shared" si="152"/>
        <v>102.94320220695714</v>
      </c>
      <c r="S195" s="4">
        <f t="shared" si="136"/>
        <v>102.943202206957</v>
      </c>
      <c r="T195" s="14" t="s">
        <v>2468</v>
      </c>
      <c r="U195" s="4" t="str">
        <f t="shared" si="153"/>
        <v>119.8496941511763</v>
      </c>
      <c r="V195" s="4">
        <f t="shared" si="138"/>
        <v>119.849694151176</v>
      </c>
      <c r="W195" s="14" t="s">
        <v>2620</v>
      </c>
      <c r="X195" s="4" t="str">
        <f t="shared" si="154"/>
        <v>18.938860101630436</v>
      </c>
      <c r="Y195" s="4">
        <f t="shared" si="140"/>
        <v>18.9388601016304</v>
      </c>
      <c r="Z195" s="14" t="s">
        <v>2772</v>
      </c>
      <c r="AA195" s="4" t="str">
        <f t="shared" si="155"/>
        <v>35.486072331064776</v>
      </c>
      <c r="AB195" s="4">
        <f t="shared" si="142"/>
        <v>35.486072331064697</v>
      </c>
      <c r="AC195" s="14" t="s">
        <v>2924</v>
      </c>
      <c r="AD195" s="4" t="str">
        <f t="shared" si="156"/>
        <v>14.139131772790762</v>
      </c>
      <c r="AE195" s="4">
        <f t="shared" si="144"/>
        <v>14.1391317727907</v>
      </c>
      <c r="AF195" s="4">
        <f t="shared" si="145"/>
        <v>77.267017318736066</v>
      </c>
    </row>
    <row r="196" spans="1:32" x14ac:dyDescent="0.3">
      <c r="A196">
        <f t="shared" si="146"/>
        <v>32</v>
      </c>
      <c r="B196" s="14" t="s">
        <v>1557</v>
      </c>
      <c r="C196" s="4" t="str">
        <f t="shared" si="147"/>
        <v>4.858006209141377</v>
      </c>
      <c r="D196" s="4">
        <f t="shared" si="126"/>
        <v>4.8580062091413696</v>
      </c>
      <c r="E196" s="14" t="s">
        <v>1709</v>
      </c>
      <c r="F196" s="4" t="str">
        <f t="shared" si="148"/>
        <v>120.45721345240955</v>
      </c>
      <c r="G196" s="4">
        <f t="shared" si="128"/>
        <v>120.45721345240899</v>
      </c>
      <c r="H196" s="14" t="s">
        <v>1861</v>
      </c>
      <c r="I196" s="4" t="str">
        <f t="shared" si="149"/>
        <v>92.73985826551261</v>
      </c>
      <c r="J196" s="4">
        <f t="shared" si="130"/>
        <v>92.739858265512595</v>
      </c>
      <c r="K196" s="14" t="s">
        <v>2013</v>
      </c>
      <c r="L196" s="4" t="str">
        <f t="shared" si="150"/>
        <v>120.20257243821861</v>
      </c>
      <c r="M196" s="4">
        <f t="shared" si="132"/>
        <v>120.202572438218</v>
      </c>
      <c r="N196" s="14" t="s">
        <v>2165</v>
      </c>
      <c r="O196" s="4" t="str">
        <f t="shared" si="151"/>
        <v>138.35865801251293</v>
      </c>
      <c r="P196" s="4">
        <f t="shared" si="134"/>
        <v>138.358658012512</v>
      </c>
      <c r="Q196" s="14" t="s">
        <v>2317</v>
      </c>
      <c r="R196" s="4" t="str">
        <f t="shared" si="152"/>
        <v>107.86255113385117</v>
      </c>
      <c r="S196" s="4">
        <f t="shared" si="136"/>
        <v>107.862551133851</v>
      </c>
      <c r="T196" s="14" t="s">
        <v>2469</v>
      </c>
      <c r="U196" s="4" t="str">
        <f t="shared" si="153"/>
        <v>118.10184958352663</v>
      </c>
      <c r="V196" s="4">
        <f t="shared" si="138"/>
        <v>118.101849583526</v>
      </c>
      <c r="W196" s="14" t="s">
        <v>2621</v>
      </c>
      <c r="X196" s="4" t="str">
        <f t="shared" si="154"/>
        <v>88.76352076448376</v>
      </c>
      <c r="Y196" s="4">
        <f t="shared" si="140"/>
        <v>88.763520764483701</v>
      </c>
      <c r="Z196" s="14" t="s">
        <v>2773</v>
      </c>
      <c r="AA196" s="4" t="str">
        <f t="shared" si="155"/>
        <v>117.12472215871898</v>
      </c>
      <c r="AB196" s="4">
        <f t="shared" si="142"/>
        <v>117.124722158718</v>
      </c>
      <c r="AC196" s="14" t="s">
        <v>2925</v>
      </c>
      <c r="AD196" s="4" t="str">
        <f t="shared" si="156"/>
        <v>71.43517655125352</v>
      </c>
      <c r="AE196" s="4">
        <f t="shared" si="144"/>
        <v>71.435176551253505</v>
      </c>
      <c r="AF196" s="4">
        <f t="shared" si="145"/>
        <v>97.990412856962507</v>
      </c>
    </row>
    <row r="197" spans="1:32" x14ac:dyDescent="0.3">
      <c r="A197">
        <f t="shared" si="146"/>
        <v>33</v>
      </c>
      <c r="B197" s="14" t="s">
        <v>1558</v>
      </c>
      <c r="C197" s="4" t="str">
        <f t="shared" si="147"/>
        <v>86.04595294165925</v>
      </c>
      <c r="D197" s="4">
        <f t="shared" ref="D197:D228" si="157">C197+0</f>
        <v>86.045952941659195</v>
      </c>
      <c r="E197" s="14" t="s">
        <v>1710</v>
      </c>
      <c r="F197" s="4" t="str">
        <f t="shared" si="148"/>
        <v>127.43965334882718</v>
      </c>
      <c r="G197" s="4">
        <f t="shared" ref="G197:G228" si="158">F197+0</f>
        <v>127.43965334882699</v>
      </c>
      <c r="H197" s="14" t="s">
        <v>1862</v>
      </c>
      <c r="I197" s="4" t="str">
        <f t="shared" si="149"/>
        <v>110.65930924239841</v>
      </c>
      <c r="J197" s="4">
        <f t="shared" ref="J197:J228" si="159">I197+0</f>
        <v>110.659309242398</v>
      </c>
      <c r="K197" s="14" t="s">
        <v>2014</v>
      </c>
      <c r="L197" s="4" t="str">
        <f t="shared" si="150"/>
        <v>118.20722176263688</v>
      </c>
      <c r="M197" s="4">
        <f t="shared" ref="M197:M228" si="160">L197+0</f>
        <v>118.207221762636</v>
      </c>
      <c r="N197" s="14" t="s">
        <v>2166</v>
      </c>
      <c r="O197" s="4" t="str">
        <f t="shared" si="151"/>
        <v>88.75467802324721</v>
      </c>
      <c r="P197" s="4">
        <f t="shared" ref="P197:P228" si="161">O197+0</f>
        <v>88.754678023247195</v>
      </c>
      <c r="Q197" s="14" t="s">
        <v>2318</v>
      </c>
      <c r="R197" s="4" t="str">
        <f t="shared" si="152"/>
        <v>102.1717794829494</v>
      </c>
      <c r="S197" s="4">
        <f t="shared" ref="S197:S228" si="162">R197+0</f>
        <v>102.17177948294901</v>
      </c>
      <c r="T197" s="14" t="s">
        <v>2470</v>
      </c>
      <c r="U197" s="4" t="str">
        <f t="shared" si="153"/>
        <v>120.40479675512067</v>
      </c>
      <c r="V197" s="4">
        <f t="shared" ref="V197:V228" si="163">U197+0</f>
        <v>120.40479675512</v>
      </c>
      <c r="W197" s="14" t="s">
        <v>2622</v>
      </c>
      <c r="X197" s="4" t="str">
        <f t="shared" si="154"/>
        <v>104.67693090536866</v>
      </c>
      <c r="Y197" s="4">
        <f t="shared" ref="Y197:Y228" si="164">X197+0</f>
        <v>104.676930905368</v>
      </c>
      <c r="Z197" s="14" t="s">
        <v>2774</v>
      </c>
      <c r="AA197" s="4" t="str">
        <f t="shared" si="155"/>
        <v>126.5988204835007</v>
      </c>
      <c r="AB197" s="4">
        <f t="shared" ref="AB197:AB228" si="165">AA197+0</f>
        <v>126.59882048350001</v>
      </c>
      <c r="AC197" s="14" t="s">
        <v>2926</v>
      </c>
      <c r="AD197" s="4" t="str">
        <f t="shared" si="156"/>
        <v>54.1310333301801</v>
      </c>
      <c r="AE197" s="4">
        <f t="shared" ref="AE197:AE228" si="166">AD197+0</f>
        <v>54.131033330180102</v>
      </c>
      <c r="AF197" s="4">
        <f t="shared" ref="AF197:AF228" si="167">(D197+G197+J197+M197+P197+S197+V197+Y197+AB197+AE197)/10</f>
        <v>103.90901762758844</v>
      </c>
    </row>
    <row r="198" spans="1:32" x14ac:dyDescent="0.3">
      <c r="A198">
        <f t="shared" ref="A198:A229" si="168">A197+1</f>
        <v>34</v>
      </c>
      <c r="B198" s="14" t="s">
        <v>1559</v>
      </c>
      <c r="C198" s="4" t="str">
        <f t="shared" si="147"/>
        <v>83.69295911391735</v>
      </c>
      <c r="D198" s="4">
        <f t="shared" si="157"/>
        <v>83.692959113917297</v>
      </c>
      <c r="E198" s="14" t="s">
        <v>1711</v>
      </c>
      <c r="F198" s="4" t="str">
        <f t="shared" si="148"/>
        <v>105.58718939327186</v>
      </c>
      <c r="G198" s="4">
        <f t="shared" si="158"/>
        <v>105.587189393271</v>
      </c>
      <c r="H198" s="14" t="s">
        <v>1863</v>
      </c>
      <c r="I198" s="4" t="str">
        <f t="shared" si="149"/>
        <v>93.5049246151985</v>
      </c>
      <c r="J198" s="4">
        <f t="shared" si="159"/>
        <v>93.504924615198505</v>
      </c>
      <c r="K198" s="14" t="s">
        <v>2015</v>
      </c>
      <c r="L198" s="4" t="str">
        <f t="shared" si="150"/>
        <v>117.84617805498007</v>
      </c>
      <c r="M198" s="4">
        <f t="shared" si="160"/>
        <v>117.84617805498</v>
      </c>
      <c r="N198" s="14" t="s">
        <v>2167</v>
      </c>
      <c r="O198" s="4" t="str">
        <f t="shared" si="151"/>
        <v>139.5302281863646</v>
      </c>
      <c r="P198" s="4">
        <f t="shared" si="161"/>
        <v>139.53022818636401</v>
      </c>
      <c r="Q198" s="14" t="s">
        <v>2319</v>
      </c>
      <c r="R198" s="4" t="str">
        <f t="shared" si="152"/>
        <v>91.55180169061344</v>
      </c>
      <c r="S198" s="4">
        <f t="shared" si="162"/>
        <v>91.551801690613402</v>
      </c>
      <c r="T198" s="14" t="s">
        <v>2471</v>
      </c>
      <c r="U198" s="4" t="str">
        <f t="shared" si="153"/>
        <v>120.2441776331375</v>
      </c>
      <c r="V198" s="4">
        <f t="shared" si="163"/>
        <v>120.244177633137</v>
      </c>
      <c r="W198" s="14" t="s">
        <v>2623</v>
      </c>
      <c r="X198" s="4" t="str">
        <f t="shared" si="154"/>
        <v>36.375657173797435</v>
      </c>
      <c r="Y198" s="4">
        <f t="shared" si="164"/>
        <v>36.3756571737974</v>
      </c>
      <c r="Z198" s="14" t="s">
        <v>2775</v>
      </c>
      <c r="AA198" s="4" t="str">
        <f t="shared" si="155"/>
        <v>122.87280363243808</v>
      </c>
      <c r="AB198" s="4">
        <f t="shared" si="165"/>
        <v>122.87280363243801</v>
      </c>
      <c r="AC198" s="14" t="s">
        <v>2927</v>
      </c>
      <c r="AD198" s="4" t="str">
        <f t="shared" si="156"/>
        <v>90.97888346960553</v>
      </c>
      <c r="AE198" s="4">
        <f t="shared" si="166"/>
        <v>90.978883469605506</v>
      </c>
      <c r="AF198" s="4">
        <f t="shared" si="167"/>
        <v>100.21848029633222</v>
      </c>
    </row>
    <row r="199" spans="1:32" x14ac:dyDescent="0.3">
      <c r="A199">
        <f t="shared" si="168"/>
        <v>35</v>
      </c>
      <c r="B199" s="14" t="s">
        <v>1560</v>
      </c>
      <c r="C199" s="4" t="str">
        <f t="shared" si="147"/>
        <v>68.75852090157066</v>
      </c>
      <c r="D199" s="4">
        <f t="shared" si="157"/>
        <v>68.758520901570606</v>
      </c>
      <c r="E199" s="14" t="s">
        <v>1712</v>
      </c>
      <c r="F199" s="4" t="str">
        <f t="shared" si="148"/>
        <v>120.184575155896</v>
      </c>
      <c r="G199" s="4">
        <f t="shared" si="158"/>
        <v>120.184575155896</v>
      </c>
      <c r="H199" s="14" t="s">
        <v>1864</v>
      </c>
      <c r="I199" s="4" t="str">
        <f t="shared" si="149"/>
        <v>101.49860766189978</v>
      </c>
      <c r="J199" s="4">
        <f t="shared" si="159"/>
        <v>101.498607661899</v>
      </c>
      <c r="K199" s="14" t="s">
        <v>2016</v>
      </c>
      <c r="L199" s="4" t="str">
        <f t="shared" si="150"/>
        <v>100.79043601835144</v>
      </c>
      <c r="M199" s="4">
        <f t="shared" si="160"/>
        <v>100.790436018351</v>
      </c>
      <c r="N199" s="14" t="s">
        <v>2168</v>
      </c>
      <c r="O199" s="4" t="str">
        <f t="shared" si="151"/>
        <v>104.27716318805507</v>
      </c>
      <c r="P199" s="4">
        <f t="shared" si="161"/>
        <v>104.277163188055</v>
      </c>
      <c r="Q199" s="14" t="s">
        <v>2320</v>
      </c>
      <c r="R199" s="4" t="str">
        <f t="shared" si="152"/>
        <v>91.63622935309016</v>
      </c>
      <c r="S199" s="4">
        <f t="shared" si="162"/>
        <v>91.636229353090101</v>
      </c>
      <c r="T199" s="14" t="s">
        <v>2472</v>
      </c>
      <c r="U199" s="4" t="str">
        <f t="shared" si="153"/>
        <v>26.755901071461068</v>
      </c>
      <c r="V199" s="4">
        <f t="shared" si="163"/>
        <v>26.755901071461</v>
      </c>
      <c r="W199" s="14" t="s">
        <v>2624</v>
      </c>
      <c r="X199" s="4" t="str">
        <f t="shared" si="154"/>
        <v>16.44548504147845</v>
      </c>
      <c r="Y199" s="4">
        <f t="shared" si="164"/>
        <v>16.445485041478399</v>
      </c>
      <c r="Z199" s="14" t="s">
        <v>2776</v>
      </c>
      <c r="AA199" s="4" t="str">
        <f t="shared" si="155"/>
        <v>60.900878768113884</v>
      </c>
      <c r="AB199" s="4">
        <f t="shared" si="165"/>
        <v>60.900878768113799</v>
      </c>
      <c r="AC199" s="14" t="s">
        <v>2928</v>
      </c>
      <c r="AD199" s="4" t="str">
        <f t="shared" si="156"/>
        <v>96.2014848549386</v>
      </c>
      <c r="AE199" s="4">
        <f t="shared" si="166"/>
        <v>96.201484854938599</v>
      </c>
      <c r="AF199" s="4">
        <f t="shared" si="167"/>
        <v>78.744928201485351</v>
      </c>
    </row>
    <row r="200" spans="1:32" x14ac:dyDescent="0.3">
      <c r="A200">
        <f t="shared" si="168"/>
        <v>36</v>
      </c>
      <c r="B200" s="14" t="s">
        <v>1561</v>
      </c>
      <c r="C200" s="4" t="str">
        <f t="shared" si="147"/>
        <v>102.97620202795879</v>
      </c>
      <c r="D200" s="4">
        <f t="shared" si="157"/>
        <v>102.976202027958</v>
      </c>
      <c r="E200" s="14" t="s">
        <v>1713</v>
      </c>
      <c r="F200" s="4" t="str">
        <f t="shared" si="148"/>
        <v>102.55420215710068</v>
      </c>
      <c r="G200" s="4">
        <f t="shared" si="158"/>
        <v>102.55420215709999</v>
      </c>
      <c r="H200" s="14" t="s">
        <v>1865</v>
      </c>
      <c r="I200" s="4" t="str">
        <f t="shared" si="149"/>
        <v>70.5720256926202</v>
      </c>
      <c r="J200" s="4">
        <f t="shared" si="159"/>
        <v>70.572025692620201</v>
      </c>
      <c r="K200" s="14" t="s">
        <v>2017</v>
      </c>
      <c r="L200" s="4" t="str">
        <f t="shared" si="150"/>
        <v>120.30260489631137</v>
      </c>
      <c r="M200" s="4">
        <f t="shared" si="160"/>
        <v>120.302604896311</v>
      </c>
      <c r="N200" s="14" t="s">
        <v>2169</v>
      </c>
      <c r="O200" s="4" t="str">
        <f t="shared" si="151"/>
        <v>138.37251478690413</v>
      </c>
      <c r="P200" s="4">
        <f t="shared" si="161"/>
        <v>138.37251478690399</v>
      </c>
      <c r="Q200" s="14" t="s">
        <v>2321</v>
      </c>
      <c r="R200" s="4" t="str">
        <f t="shared" si="152"/>
        <v>102.08217872419945</v>
      </c>
      <c r="S200" s="4">
        <f t="shared" si="162"/>
        <v>102.082178724199</v>
      </c>
      <c r="T200" s="14" t="s">
        <v>2473</v>
      </c>
      <c r="U200" s="4" t="str">
        <f t="shared" si="153"/>
        <v>119.79080295999533</v>
      </c>
      <c r="V200" s="4">
        <f t="shared" si="163"/>
        <v>119.79080295999501</v>
      </c>
      <c r="W200" s="14" t="s">
        <v>2625</v>
      </c>
      <c r="X200" s="4" t="str">
        <f t="shared" si="154"/>
        <v>40.58382864467601</v>
      </c>
      <c r="Y200" s="4">
        <f t="shared" si="164"/>
        <v>40.583828644675997</v>
      </c>
      <c r="Z200" s="14" t="s">
        <v>2777</v>
      </c>
      <c r="AA200" s="4" t="str">
        <f t="shared" si="155"/>
        <v>127.79598741772102</v>
      </c>
      <c r="AB200" s="4">
        <f t="shared" si="165"/>
        <v>127.79598741772099</v>
      </c>
      <c r="AC200" s="14" t="s">
        <v>2929</v>
      </c>
      <c r="AD200" s="4" t="str">
        <f t="shared" si="156"/>
        <v>8.958813958329682</v>
      </c>
      <c r="AE200" s="4">
        <f t="shared" si="166"/>
        <v>8.9588139583296797</v>
      </c>
      <c r="AF200" s="4">
        <f t="shared" si="167"/>
        <v>93.398916126581383</v>
      </c>
    </row>
    <row r="201" spans="1:32" x14ac:dyDescent="0.3">
      <c r="A201">
        <f t="shared" si="168"/>
        <v>37</v>
      </c>
      <c r="B201" s="14" t="s">
        <v>1562</v>
      </c>
      <c r="C201" s="4" t="str">
        <f t="shared" si="147"/>
        <v>3.615112350701974</v>
      </c>
      <c r="D201" s="4">
        <f t="shared" si="157"/>
        <v>3.61511235070197</v>
      </c>
      <c r="E201" s="14" t="s">
        <v>1714</v>
      </c>
      <c r="F201" s="4" t="str">
        <f t="shared" si="148"/>
        <v>120.35155955874465</v>
      </c>
      <c r="G201" s="4">
        <f t="shared" si="158"/>
        <v>120.351559558744</v>
      </c>
      <c r="H201" s="14" t="s">
        <v>1866</v>
      </c>
      <c r="I201" s="4" t="str">
        <f t="shared" si="149"/>
        <v>92.54531492364538</v>
      </c>
      <c r="J201" s="4">
        <f t="shared" si="159"/>
        <v>92.545314923645293</v>
      </c>
      <c r="K201" s="14" t="s">
        <v>2018</v>
      </c>
      <c r="L201" s="4" t="str">
        <f t="shared" si="150"/>
        <v>120.4246212674963</v>
      </c>
      <c r="M201" s="4">
        <f t="shared" si="160"/>
        <v>120.42462126749599</v>
      </c>
      <c r="N201" s="14" t="s">
        <v>2170</v>
      </c>
      <c r="O201" s="4" t="str">
        <f t="shared" si="151"/>
        <v>137.4387625610123</v>
      </c>
      <c r="P201" s="4">
        <f t="shared" si="161"/>
        <v>137.438762561012</v>
      </c>
      <c r="Q201" s="14" t="s">
        <v>2322</v>
      </c>
      <c r="R201" s="4" t="str">
        <f t="shared" si="152"/>
        <v>71.80933543286613</v>
      </c>
      <c r="S201" s="4">
        <f t="shared" si="162"/>
        <v>71.809335432866106</v>
      </c>
      <c r="T201" s="14" t="s">
        <v>2474</v>
      </c>
      <c r="U201" s="4" t="str">
        <f t="shared" si="153"/>
        <v>120.32883401317699</v>
      </c>
      <c r="V201" s="4">
        <f t="shared" si="163"/>
        <v>120.32883401317601</v>
      </c>
      <c r="W201" s="14" t="s">
        <v>2626</v>
      </c>
      <c r="X201" s="4" t="str">
        <f t="shared" si="154"/>
        <v>16.965469397793925</v>
      </c>
      <c r="Y201" s="4">
        <f t="shared" si="164"/>
        <v>16.9654693977939</v>
      </c>
      <c r="Z201" s="14" t="s">
        <v>2778</v>
      </c>
      <c r="AA201" s="4" t="str">
        <f t="shared" si="155"/>
        <v>118.69669267894746</v>
      </c>
      <c r="AB201" s="4">
        <f t="shared" si="165"/>
        <v>118.696692678947</v>
      </c>
      <c r="AC201" s="14" t="s">
        <v>2930</v>
      </c>
      <c r="AD201" s="4" t="str">
        <f t="shared" si="156"/>
        <v>75.62152686391256</v>
      </c>
      <c r="AE201" s="4">
        <f t="shared" si="166"/>
        <v>75.621526863912493</v>
      </c>
      <c r="AF201" s="4">
        <f t="shared" si="167"/>
        <v>87.77972290482947</v>
      </c>
    </row>
    <row r="202" spans="1:32" x14ac:dyDescent="0.3">
      <c r="A202">
        <f t="shared" si="168"/>
        <v>38</v>
      </c>
      <c r="B202" s="14" t="s">
        <v>1563</v>
      </c>
      <c r="C202" s="4" t="str">
        <f t="shared" si="147"/>
        <v>96.13859874603182</v>
      </c>
      <c r="D202" s="4">
        <f t="shared" si="157"/>
        <v>96.138598746031803</v>
      </c>
      <c r="E202" s="14" t="s">
        <v>1715</v>
      </c>
      <c r="F202" s="4" t="str">
        <f t="shared" si="148"/>
        <v>118.4999522058044</v>
      </c>
      <c r="G202" s="4">
        <f t="shared" si="158"/>
        <v>118.49995220580399</v>
      </c>
      <c r="H202" s="14" t="s">
        <v>1867</v>
      </c>
      <c r="I202" s="4" t="str">
        <f t="shared" si="149"/>
        <v>61.367543971473886</v>
      </c>
      <c r="J202" s="4">
        <f t="shared" si="159"/>
        <v>61.3675439714738</v>
      </c>
      <c r="K202" s="14" t="s">
        <v>2019</v>
      </c>
      <c r="L202" s="4" t="str">
        <f t="shared" si="150"/>
        <v>114.94911842388325</v>
      </c>
      <c r="M202" s="4">
        <f t="shared" si="160"/>
        <v>114.94911842388299</v>
      </c>
      <c r="N202" s="14" t="s">
        <v>2171</v>
      </c>
      <c r="O202" s="4" t="str">
        <f t="shared" si="151"/>
        <v>26.876718323978903</v>
      </c>
      <c r="P202" s="4">
        <f t="shared" si="161"/>
        <v>26.876718323978899</v>
      </c>
      <c r="Q202" s="14" t="s">
        <v>2323</v>
      </c>
      <c r="R202" s="4" t="str">
        <f t="shared" si="152"/>
        <v>39.403001728377674</v>
      </c>
      <c r="S202" s="4">
        <f t="shared" si="162"/>
        <v>39.403001728377603</v>
      </c>
      <c r="T202" s="14" t="s">
        <v>2475</v>
      </c>
      <c r="U202" s="4" t="str">
        <f t="shared" si="153"/>
        <v>26.128769305437828</v>
      </c>
      <c r="V202" s="4">
        <f t="shared" si="163"/>
        <v>26.1287693054378</v>
      </c>
      <c r="W202" s="14" t="s">
        <v>2627</v>
      </c>
      <c r="X202" s="4" t="str">
        <f t="shared" si="154"/>
        <v>119.51947190501946</v>
      </c>
      <c r="Y202" s="4">
        <f t="shared" si="164"/>
        <v>119.519471905019</v>
      </c>
      <c r="Z202" s="14" t="s">
        <v>2779</v>
      </c>
      <c r="AA202" s="4" t="str">
        <f t="shared" si="155"/>
        <v>126.92611295897954</v>
      </c>
      <c r="AB202" s="4">
        <f t="shared" si="165"/>
        <v>126.926112958979</v>
      </c>
      <c r="AC202" s="14" t="s">
        <v>2931</v>
      </c>
      <c r="AD202" s="4" t="str">
        <f t="shared" si="156"/>
        <v>143.60259468678754</v>
      </c>
      <c r="AE202" s="4">
        <f t="shared" si="166"/>
        <v>143.602594686787</v>
      </c>
      <c r="AF202" s="4">
        <f t="shared" si="167"/>
        <v>87.341188225577199</v>
      </c>
    </row>
    <row r="203" spans="1:32" x14ac:dyDescent="0.3">
      <c r="A203">
        <f t="shared" si="168"/>
        <v>39</v>
      </c>
      <c r="B203" s="14" t="s">
        <v>1564</v>
      </c>
      <c r="C203" s="4" t="str">
        <f t="shared" si="147"/>
        <v>89.41446593942023</v>
      </c>
      <c r="D203" s="4">
        <f t="shared" si="157"/>
        <v>89.414465939420197</v>
      </c>
      <c r="E203" s="14" t="s">
        <v>1716</v>
      </c>
      <c r="F203" s="4" t="str">
        <f t="shared" si="148"/>
        <v>119.90331772636732</v>
      </c>
      <c r="G203" s="4">
        <f t="shared" si="158"/>
        <v>119.90331772636701</v>
      </c>
      <c r="H203" s="14" t="s">
        <v>1868</v>
      </c>
      <c r="I203" s="4" t="str">
        <f t="shared" si="149"/>
        <v>71.6317174463199</v>
      </c>
      <c r="J203" s="4">
        <f t="shared" si="159"/>
        <v>71.631717446319897</v>
      </c>
      <c r="K203" s="14" t="s">
        <v>2020</v>
      </c>
      <c r="L203" s="4" t="str">
        <f t="shared" si="150"/>
        <v>118.31371721385649</v>
      </c>
      <c r="M203" s="4">
        <f t="shared" si="160"/>
        <v>118.31371721385599</v>
      </c>
      <c r="N203" s="14" t="s">
        <v>2172</v>
      </c>
      <c r="O203" s="4" t="str">
        <f t="shared" si="151"/>
        <v>11.188484678879716</v>
      </c>
      <c r="P203" s="4">
        <f t="shared" si="161"/>
        <v>11.1884846788797</v>
      </c>
      <c r="Q203" s="14" t="s">
        <v>2324</v>
      </c>
      <c r="R203" s="4" t="str">
        <f t="shared" si="152"/>
        <v>83.25105352898</v>
      </c>
      <c r="S203" s="4">
        <f t="shared" si="162"/>
        <v>83.251053528979995</v>
      </c>
      <c r="T203" s="14" t="s">
        <v>2476</v>
      </c>
      <c r="U203" s="4" t="str">
        <f t="shared" si="153"/>
        <v>119.69406542351041</v>
      </c>
      <c r="V203" s="4">
        <f t="shared" si="163"/>
        <v>119.69406542351</v>
      </c>
      <c r="W203" s="14" t="s">
        <v>2628</v>
      </c>
      <c r="X203" s="4" t="str">
        <f t="shared" si="154"/>
        <v>42.26209769900886</v>
      </c>
      <c r="Y203" s="4">
        <f t="shared" si="164"/>
        <v>42.262097699008798</v>
      </c>
      <c r="Z203" s="14" t="s">
        <v>2780</v>
      </c>
      <c r="AA203" s="4" t="str">
        <f t="shared" si="155"/>
        <v>138.00922615509978</v>
      </c>
      <c r="AB203" s="4">
        <f t="shared" si="165"/>
        <v>138.00922615509899</v>
      </c>
      <c r="AC203" s="14" t="s">
        <v>2932</v>
      </c>
      <c r="AD203" s="4" t="str">
        <f t="shared" si="156"/>
        <v>48.64821283311235</v>
      </c>
      <c r="AE203" s="4">
        <f t="shared" si="166"/>
        <v>48.648212833112296</v>
      </c>
      <c r="AF203" s="4">
        <f t="shared" si="167"/>
        <v>84.231635864455285</v>
      </c>
    </row>
    <row r="204" spans="1:32" x14ac:dyDescent="0.3">
      <c r="A204">
        <f t="shared" si="168"/>
        <v>40</v>
      </c>
      <c r="B204" s="14" t="s">
        <v>1565</v>
      </c>
      <c r="C204" s="4" t="str">
        <f t="shared" si="147"/>
        <v>130.45855709101016</v>
      </c>
      <c r="D204" s="4">
        <f t="shared" si="157"/>
        <v>130.45855709100999</v>
      </c>
      <c r="E204" s="14" t="s">
        <v>1717</v>
      </c>
      <c r="F204" s="4" t="str">
        <f t="shared" si="148"/>
        <v>118.19331525611399</v>
      </c>
      <c r="G204" s="4">
        <f t="shared" si="158"/>
        <v>118.193315256113</v>
      </c>
      <c r="H204" s="14" t="s">
        <v>1869</v>
      </c>
      <c r="I204" s="4" t="str">
        <f t="shared" si="149"/>
        <v>103.2785772158564</v>
      </c>
      <c r="J204" s="4">
        <f t="shared" si="159"/>
        <v>103.278577215856</v>
      </c>
      <c r="K204" s="14" t="s">
        <v>2021</v>
      </c>
      <c r="L204" s="4" t="str">
        <f t="shared" si="150"/>
        <v>118.2874212261736</v>
      </c>
      <c r="M204" s="4">
        <f t="shared" si="160"/>
        <v>118.287421226173</v>
      </c>
      <c r="N204" s="14" t="s">
        <v>2173</v>
      </c>
      <c r="O204" s="4" t="str">
        <f t="shared" si="151"/>
        <v>95.99456804954343</v>
      </c>
      <c r="P204" s="4">
        <f t="shared" si="161"/>
        <v>95.994568049543403</v>
      </c>
      <c r="Q204" s="14" t="s">
        <v>2325</v>
      </c>
      <c r="R204" s="4" t="str">
        <f t="shared" si="152"/>
        <v>73.44450724012509</v>
      </c>
      <c r="S204" s="4">
        <f t="shared" si="162"/>
        <v>73.444507240125006</v>
      </c>
      <c r="T204" s="14" t="s">
        <v>2477</v>
      </c>
      <c r="U204" s="4" t="str">
        <f t="shared" si="153"/>
        <v>122.67225355726436</v>
      </c>
      <c r="V204" s="4">
        <f t="shared" si="163"/>
        <v>122.672253557264</v>
      </c>
      <c r="W204" s="14" t="s">
        <v>2629</v>
      </c>
      <c r="X204" s="4" t="str">
        <f t="shared" si="154"/>
        <v>125.28673893711083</v>
      </c>
      <c r="Y204" s="4">
        <f t="shared" si="164"/>
        <v>125.28673893711</v>
      </c>
      <c r="Z204" s="14" t="s">
        <v>2781</v>
      </c>
      <c r="AA204" s="4" t="str">
        <f t="shared" si="155"/>
        <v>63.95941872388079</v>
      </c>
      <c r="AB204" s="4">
        <f t="shared" si="165"/>
        <v>63.959418723880702</v>
      </c>
      <c r="AC204" s="14" t="s">
        <v>2933</v>
      </c>
      <c r="AD204" s="4" t="str">
        <f t="shared" si="156"/>
        <v>169.57872477827038</v>
      </c>
      <c r="AE204" s="4">
        <f t="shared" si="166"/>
        <v>169.57872477826999</v>
      </c>
      <c r="AF204" s="4">
        <f t="shared" si="167"/>
        <v>112.11540820753453</v>
      </c>
    </row>
    <row r="205" spans="1:32" x14ac:dyDescent="0.3">
      <c r="A205">
        <f t="shared" si="168"/>
        <v>41</v>
      </c>
      <c r="B205" s="14" t="s">
        <v>1566</v>
      </c>
      <c r="C205" s="4" t="str">
        <f t="shared" si="147"/>
        <v>78.73976006299118</v>
      </c>
      <c r="D205" s="4">
        <f t="shared" si="157"/>
        <v>78.739760062991095</v>
      </c>
      <c r="E205" s="14" t="s">
        <v>1718</v>
      </c>
      <c r="F205" s="4" t="str">
        <f t="shared" si="148"/>
        <v>111.63341575317185</v>
      </c>
      <c r="G205" s="4">
        <f t="shared" si="158"/>
        <v>111.63341575317099</v>
      </c>
      <c r="H205" s="14" t="s">
        <v>1870</v>
      </c>
      <c r="I205" s="4" t="str">
        <f t="shared" si="149"/>
        <v>118.36297814134934</v>
      </c>
      <c r="J205" s="4">
        <f t="shared" si="159"/>
        <v>118.362978141349</v>
      </c>
      <c r="K205" s="14" t="s">
        <v>2022</v>
      </c>
      <c r="L205" s="4" t="str">
        <f t="shared" si="150"/>
        <v>120.14112196293156</v>
      </c>
      <c r="M205" s="4">
        <f t="shared" si="160"/>
        <v>120.141121962931</v>
      </c>
      <c r="N205" s="14" t="s">
        <v>2174</v>
      </c>
      <c r="O205" s="4" t="str">
        <f t="shared" si="151"/>
        <v>94.5748044913768</v>
      </c>
      <c r="P205" s="4">
        <f t="shared" si="161"/>
        <v>94.574804491376796</v>
      </c>
      <c r="Q205" s="14" t="s">
        <v>2326</v>
      </c>
      <c r="R205" s="4" t="str">
        <f t="shared" si="152"/>
        <v>19.88505572948197</v>
      </c>
      <c r="S205" s="4">
        <f t="shared" si="162"/>
        <v>19.885055729481898</v>
      </c>
      <c r="T205" s="14" t="s">
        <v>2478</v>
      </c>
      <c r="U205" s="4" t="str">
        <f t="shared" si="153"/>
        <v>93.52474975379192</v>
      </c>
      <c r="V205" s="4">
        <f t="shared" si="163"/>
        <v>93.524749753791895</v>
      </c>
      <c r="W205" s="14" t="s">
        <v>2630</v>
      </c>
      <c r="X205" s="4" t="str">
        <f t="shared" si="154"/>
        <v>123.64857672626476</v>
      </c>
      <c r="Y205" s="4">
        <f t="shared" si="164"/>
        <v>123.648576726264</v>
      </c>
      <c r="Z205" s="14" t="s">
        <v>2782</v>
      </c>
      <c r="AA205" s="4" t="str">
        <f t="shared" si="155"/>
        <v>78.21931569981979</v>
      </c>
      <c r="AB205" s="4">
        <f t="shared" si="165"/>
        <v>78.219315699819703</v>
      </c>
      <c r="AC205" s="14" t="s">
        <v>2934</v>
      </c>
      <c r="AD205" s="4" t="str">
        <f t="shared" si="156"/>
        <v>9.414248461163615</v>
      </c>
      <c r="AE205" s="4">
        <f t="shared" si="166"/>
        <v>9.4142484611636092</v>
      </c>
      <c r="AF205" s="4">
        <f t="shared" si="167"/>
        <v>84.814402678234003</v>
      </c>
    </row>
    <row r="206" spans="1:32" x14ac:dyDescent="0.3">
      <c r="A206">
        <f t="shared" si="168"/>
        <v>42</v>
      </c>
      <c r="B206" s="14" t="s">
        <v>1567</v>
      </c>
      <c r="C206" s="4" t="str">
        <f t="shared" si="147"/>
        <v>84.06579131271398</v>
      </c>
      <c r="D206" s="4">
        <f t="shared" si="157"/>
        <v>84.065791312713898</v>
      </c>
      <c r="E206" s="14" t="s">
        <v>1719</v>
      </c>
      <c r="F206" s="4" t="str">
        <f t="shared" si="148"/>
        <v>116.86579969848086</v>
      </c>
      <c r="G206" s="4">
        <f t="shared" si="158"/>
        <v>116.86579969848</v>
      </c>
      <c r="H206" s="14" t="s">
        <v>1871</v>
      </c>
      <c r="I206" s="4" t="str">
        <f t="shared" si="149"/>
        <v>118.19983070238189</v>
      </c>
      <c r="J206" s="4">
        <f t="shared" si="159"/>
        <v>118.19983070238101</v>
      </c>
      <c r="K206" s="14" t="s">
        <v>2023</v>
      </c>
      <c r="L206" s="4" t="str">
        <f t="shared" si="150"/>
        <v>120.54698756275502</v>
      </c>
      <c r="M206" s="4">
        <f t="shared" si="160"/>
        <v>120.54698756275501</v>
      </c>
      <c r="N206" s="14" t="s">
        <v>2175</v>
      </c>
      <c r="O206" s="4" t="str">
        <f t="shared" si="151"/>
        <v>138.23431021886216</v>
      </c>
      <c r="P206" s="4">
        <f t="shared" si="161"/>
        <v>138.23431021886199</v>
      </c>
      <c r="Q206" s="14" t="s">
        <v>2327</v>
      </c>
      <c r="R206" s="4" t="str">
        <f t="shared" si="152"/>
        <v>6.0689336207668125</v>
      </c>
      <c r="S206" s="4">
        <f t="shared" si="162"/>
        <v>6.0689336207668099</v>
      </c>
      <c r="T206" s="14" t="s">
        <v>2479</v>
      </c>
      <c r="U206" s="4" t="str">
        <f t="shared" si="153"/>
        <v>121.00109772216535</v>
      </c>
      <c r="V206" s="4">
        <f t="shared" si="163"/>
        <v>121.001097722165</v>
      </c>
      <c r="W206" s="14" t="s">
        <v>2631</v>
      </c>
      <c r="X206" s="4" t="str">
        <f t="shared" si="154"/>
        <v>110.9528441165389</v>
      </c>
      <c r="Y206" s="4">
        <f t="shared" si="164"/>
        <v>110.952844116538</v>
      </c>
      <c r="Z206" s="14" t="s">
        <v>2783</v>
      </c>
      <c r="AA206" s="4" t="str">
        <f t="shared" si="155"/>
        <v>63.959418724272176</v>
      </c>
      <c r="AB206" s="4">
        <f t="shared" si="165"/>
        <v>63.959418724272098</v>
      </c>
      <c r="AC206" s="14" t="s">
        <v>2935</v>
      </c>
      <c r="AD206" s="4" t="str">
        <f t="shared" si="156"/>
        <v>80.31575397014825</v>
      </c>
      <c r="AE206" s="4">
        <f t="shared" si="166"/>
        <v>80.315753970148194</v>
      </c>
      <c r="AF206" s="4">
        <f t="shared" si="167"/>
        <v>96.021076764908202</v>
      </c>
    </row>
    <row r="207" spans="1:32" x14ac:dyDescent="0.3">
      <c r="A207">
        <f t="shared" si="168"/>
        <v>43</v>
      </c>
      <c r="B207" s="14" t="s">
        <v>1568</v>
      </c>
      <c r="C207" s="4" t="str">
        <f t="shared" ref="C207:C238" si="169">RIGHT(B207,LEN(B207)-4)</f>
        <v>84.08061937106669</v>
      </c>
      <c r="D207" s="4">
        <f t="shared" si="157"/>
        <v>84.080619371066604</v>
      </c>
      <c r="E207" s="14" t="s">
        <v>1720</v>
      </c>
      <c r="F207" s="4" t="str">
        <f t="shared" ref="F207:F238" si="170">RIGHT(E207,LEN(E207)-4)</f>
        <v>111.64590706158802</v>
      </c>
      <c r="G207" s="4">
        <f t="shared" si="158"/>
        <v>111.64590706158801</v>
      </c>
      <c r="H207" s="14" t="s">
        <v>1872</v>
      </c>
      <c r="I207" s="4" t="str">
        <f t="shared" ref="I207:I238" si="171">RIGHT(H207,LEN(H207)-4)</f>
        <v>118.30494979615406</v>
      </c>
      <c r="J207" s="4">
        <f t="shared" si="159"/>
        <v>118.30494979615401</v>
      </c>
      <c r="K207" s="14" t="s">
        <v>2024</v>
      </c>
      <c r="L207" s="4" t="str">
        <f t="shared" ref="L207:L238" si="172">RIGHT(K207,LEN(K207)-4)</f>
        <v>116.21565588749391</v>
      </c>
      <c r="M207" s="4">
        <f t="shared" si="160"/>
        <v>116.215655887493</v>
      </c>
      <c r="N207" s="14" t="s">
        <v>2176</v>
      </c>
      <c r="O207" s="4" t="str">
        <f t="shared" ref="O207:O238" si="173">RIGHT(N207,LEN(N207)-4)</f>
        <v>127.0692583749028</v>
      </c>
      <c r="P207" s="4">
        <f t="shared" si="161"/>
        <v>127.06925837490201</v>
      </c>
      <c r="Q207" s="14" t="s">
        <v>2328</v>
      </c>
      <c r="R207" s="4" t="str">
        <f t="shared" ref="R207:R238" si="174">RIGHT(Q207,LEN(Q207)-4)</f>
        <v>87.4634798877707</v>
      </c>
      <c r="S207" s="4">
        <f t="shared" si="162"/>
        <v>87.463479887770703</v>
      </c>
      <c r="T207" s="14" t="s">
        <v>2480</v>
      </c>
      <c r="U207" s="4" t="str">
        <f t="shared" ref="U207:U238" si="175">RIGHT(T207,LEN(T207)-4)</f>
        <v>21.155390218238</v>
      </c>
      <c r="V207" s="4">
        <f t="shared" si="163"/>
        <v>21.155390218238001</v>
      </c>
      <c r="W207" s="14" t="s">
        <v>2632</v>
      </c>
      <c r="X207" s="4" t="str">
        <f t="shared" ref="X207:X238" si="176">RIGHT(W207,LEN(W207)-4)</f>
        <v>89.29543857350325</v>
      </c>
      <c r="Y207" s="4">
        <f t="shared" si="164"/>
        <v>89.295438573503205</v>
      </c>
      <c r="Z207" s="14" t="s">
        <v>2784</v>
      </c>
      <c r="AA207" s="4" t="str">
        <f t="shared" ref="AA207:AA238" si="177">RIGHT(Z207,LEN(Z207)-4)</f>
        <v>118.39662183959396</v>
      </c>
      <c r="AB207" s="4">
        <f t="shared" si="165"/>
        <v>118.396621839593</v>
      </c>
      <c r="AC207" s="14" t="s">
        <v>2936</v>
      </c>
      <c r="AD207" s="4" t="str">
        <f t="shared" ref="AD207:AD238" si="178">RIGHT(AC207,LEN(AC207)-4)</f>
        <v>101.79604096959503</v>
      </c>
      <c r="AE207" s="4">
        <f t="shared" si="166"/>
        <v>101.796040969595</v>
      </c>
      <c r="AF207" s="4">
        <f t="shared" si="167"/>
        <v>97.542336197990352</v>
      </c>
    </row>
    <row r="208" spans="1:32" x14ac:dyDescent="0.3">
      <c r="A208">
        <f t="shared" si="168"/>
        <v>44</v>
      </c>
      <c r="B208" s="14" t="s">
        <v>1569</v>
      </c>
      <c r="C208" s="4" t="str">
        <f t="shared" si="169"/>
        <v>79.91102331948079</v>
      </c>
      <c r="D208" s="4">
        <f t="shared" si="157"/>
        <v>79.911023319480705</v>
      </c>
      <c r="E208" s="14" t="s">
        <v>1721</v>
      </c>
      <c r="F208" s="4" t="str">
        <f t="shared" si="170"/>
        <v>117.0476067753601</v>
      </c>
      <c r="G208" s="4">
        <f t="shared" si="158"/>
        <v>117.04760677535999</v>
      </c>
      <c r="H208" s="14" t="s">
        <v>1873</v>
      </c>
      <c r="I208" s="4" t="str">
        <f t="shared" si="171"/>
        <v>118.39892652410424</v>
      </c>
      <c r="J208" s="4">
        <f t="shared" si="159"/>
        <v>118.398926524104</v>
      </c>
      <c r="K208" s="14" t="s">
        <v>2025</v>
      </c>
      <c r="L208" s="4" t="str">
        <f t="shared" si="172"/>
        <v>123.05837815338879</v>
      </c>
      <c r="M208" s="4">
        <f t="shared" si="160"/>
        <v>123.05837815338801</v>
      </c>
      <c r="N208" s="14" t="s">
        <v>2177</v>
      </c>
      <c r="O208" s="4" t="str">
        <f t="shared" si="173"/>
        <v>35.30006932461055</v>
      </c>
      <c r="P208" s="4">
        <f t="shared" si="161"/>
        <v>35.300069324610497</v>
      </c>
      <c r="Q208" s="14" t="s">
        <v>2329</v>
      </c>
      <c r="R208" s="4" t="str">
        <f t="shared" si="174"/>
        <v>107.7462173501573</v>
      </c>
      <c r="S208" s="4">
        <f t="shared" si="162"/>
        <v>107.746217350157</v>
      </c>
      <c r="T208" s="14" t="s">
        <v>2481</v>
      </c>
      <c r="U208" s="4" t="str">
        <f t="shared" si="175"/>
        <v>120.46472825144689</v>
      </c>
      <c r="V208" s="4">
        <f t="shared" si="163"/>
        <v>120.464728251446</v>
      </c>
      <c r="W208" s="14" t="s">
        <v>2633</v>
      </c>
      <c r="X208" s="4" t="str">
        <f t="shared" si="176"/>
        <v>33.54835376774797</v>
      </c>
      <c r="Y208" s="4">
        <f t="shared" si="164"/>
        <v>33.548353767747898</v>
      </c>
      <c r="Z208" s="14" t="s">
        <v>2785</v>
      </c>
      <c r="AA208" s="4" t="str">
        <f t="shared" si="177"/>
        <v>127.167148342871</v>
      </c>
      <c r="AB208" s="4">
        <f t="shared" si="165"/>
        <v>127.167148342871</v>
      </c>
      <c r="AC208" s="14" t="s">
        <v>2937</v>
      </c>
      <c r="AD208" s="4" t="str">
        <f t="shared" si="178"/>
        <v>97.2381383712156</v>
      </c>
      <c r="AE208" s="4">
        <f t="shared" si="166"/>
        <v>97.238138371215598</v>
      </c>
      <c r="AF208" s="4">
        <f t="shared" si="167"/>
        <v>95.988059018038072</v>
      </c>
    </row>
    <row r="209" spans="1:32" x14ac:dyDescent="0.3">
      <c r="A209">
        <f t="shared" si="168"/>
        <v>45</v>
      </c>
      <c r="B209" s="14" t="s">
        <v>1570</v>
      </c>
      <c r="C209" s="4" t="str">
        <f t="shared" si="169"/>
        <v>68.96276645324346</v>
      </c>
      <c r="D209" s="4">
        <f t="shared" si="157"/>
        <v>68.962766453243404</v>
      </c>
      <c r="E209" s="14" t="s">
        <v>1722</v>
      </c>
      <c r="F209" s="4" t="str">
        <f t="shared" si="170"/>
        <v>111.64447092731973</v>
      </c>
      <c r="G209" s="4">
        <f t="shared" si="158"/>
        <v>111.64447092731901</v>
      </c>
      <c r="H209" s="14" t="s">
        <v>1874</v>
      </c>
      <c r="I209" s="4" t="str">
        <f t="shared" si="171"/>
        <v>118.44732650592498</v>
      </c>
      <c r="J209" s="4">
        <f t="shared" si="159"/>
        <v>118.447326505924</v>
      </c>
      <c r="K209" s="14" t="s">
        <v>2026</v>
      </c>
      <c r="L209" s="4" t="str">
        <f t="shared" si="172"/>
        <v>135.95158366326476</v>
      </c>
      <c r="M209" s="4">
        <f t="shared" si="160"/>
        <v>135.95158366326399</v>
      </c>
      <c r="N209" s="14" t="s">
        <v>2178</v>
      </c>
      <c r="O209" s="4" t="str">
        <f t="shared" si="173"/>
        <v>6.111854890412024</v>
      </c>
      <c r="P209" s="4">
        <f t="shared" si="161"/>
        <v>6.1118548904120198</v>
      </c>
      <c r="Q209" s="14" t="s">
        <v>2330</v>
      </c>
      <c r="R209" s="4" t="str">
        <f t="shared" si="174"/>
        <v>88.72215889142159</v>
      </c>
      <c r="S209" s="4">
        <f t="shared" si="162"/>
        <v>88.7221588914215</v>
      </c>
      <c r="T209" s="14" t="s">
        <v>2482</v>
      </c>
      <c r="U209" s="4" t="str">
        <f t="shared" si="175"/>
        <v>113.22706904903865</v>
      </c>
      <c r="V209" s="4">
        <f t="shared" si="163"/>
        <v>113.22706904903799</v>
      </c>
      <c r="W209" s="14" t="s">
        <v>2634</v>
      </c>
      <c r="X209" s="4" t="str">
        <f t="shared" si="176"/>
        <v>121.5426645053917</v>
      </c>
      <c r="Y209" s="4">
        <f t="shared" si="164"/>
        <v>121.542664505391</v>
      </c>
      <c r="Z209" s="14" t="s">
        <v>2786</v>
      </c>
      <c r="AA209" s="4" t="str">
        <f t="shared" si="177"/>
        <v>121.2042694306353</v>
      </c>
      <c r="AB209" s="4">
        <f t="shared" si="165"/>
        <v>121.20426943063499</v>
      </c>
      <c r="AC209" s="14" t="s">
        <v>2938</v>
      </c>
      <c r="AD209" s="4" t="str">
        <f t="shared" si="178"/>
        <v>57.59514922986976</v>
      </c>
      <c r="AE209" s="4">
        <f t="shared" si="166"/>
        <v>57.595149229869698</v>
      </c>
      <c r="AF209" s="4">
        <f t="shared" si="167"/>
        <v>94.340931354651772</v>
      </c>
    </row>
    <row r="210" spans="1:32" x14ac:dyDescent="0.3">
      <c r="A210">
        <f t="shared" si="168"/>
        <v>46</v>
      </c>
      <c r="B210" s="14" t="s">
        <v>1571</v>
      </c>
      <c r="C210" s="4" t="str">
        <f t="shared" si="169"/>
        <v>8.618261300307854</v>
      </c>
      <c r="D210" s="4">
        <f t="shared" si="157"/>
        <v>8.6182613003078501</v>
      </c>
      <c r="E210" s="14" t="s">
        <v>1723</v>
      </c>
      <c r="F210" s="4" t="str">
        <f t="shared" si="170"/>
        <v>118.75671994140075</v>
      </c>
      <c r="G210" s="4">
        <f t="shared" si="158"/>
        <v>118.75671994139999</v>
      </c>
      <c r="H210" s="14" t="s">
        <v>1875</v>
      </c>
      <c r="I210" s="4" t="str">
        <f t="shared" si="171"/>
        <v>118.34208772828134</v>
      </c>
      <c r="J210" s="4">
        <f t="shared" si="159"/>
        <v>118.342087728281</v>
      </c>
      <c r="K210" s="14" t="s">
        <v>2027</v>
      </c>
      <c r="L210" s="4" t="str">
        <f t="shared" si="172"/>
        <v>125.15755083255571</v>
      </c>
      <c r="M210" s="4">
        <f t="shared" si="160"/>
        <v>125.157550832555</v>
      </c>
      <c r="N210" s="14" t="s">
        <v>2179</v>
      </c>
      <c r="O210" s="4" t="str">
        <f t="shared" si="173"/>
        <v>101.74604261688185</v>
      </c>
      <c r="P210" s="4">
        <f t="shared" si="161"/>
        <v>101.746042616881</v>
      </c>
      <c r="Q210" s="14" t="s">
        <v>2331</v>
      </c>
      <c r="R210" s="4" t="str">
        <f t="shared" si="174"/>
        <v>102.78997456556812</v>
      </c>
      <c r="S210" s="4">
        <f t="shared" si="162"/>
        <v>102.789974565568</v>
      </c>
      <c r="T210" s="14" t="s">
        <v>2483</v>
      </c>
      <c r="U210" s="4" t="str">
        <f t="shared" si="175"/>
        <v>114.2554505609833</v>
      </c>
      <c r="V210" s="4">
        <f t="shared" si="163"/>
        <v>114.25545056098299</v>
      </c>
      <c r="W210" s="14" t="s">
        <v>2635</v>
      </c>
      <c r="X210" s="4" t="str">
        <f t="shared" si="176"/>
        <v>124.367724251793</v>
      </c>
      <c r="Y210" s="4">
        <f t="shared" si="164"/>
        <v>124.36772425179301</v>
      </c>
      <c r="Z210" s="14" t="s">
        <v>2787</v>
      </c>
      <c r="AA210" s="4" t="str">
        <f t="shared" si="177"/>
        <v>123.3543333730522</v>
      </c>
      <c r="AB210" s="4">
        <f t="shared" si="165"/>
        <v>123.354333373052</v>
      </c>
      <c r="AC210" s="14" t="s">
        <v>2939</v>
      </c>
      <c r="AD210" s="4" t="str">
        <f t="shared" si="178"/>
        <v>71.61878800435197</v>
      </c>
      <c r="AE210" s="4">
        <f t="shared" si="166"/>
        <v>71.618788004351899</v>
      </c>
      <c r="AF210" s="4">
        <f t="shared" si="167"/>
        <v>100.90069331751728</v>
      </c>
    </row>
    <row r="211" spans="1:32" x14ac:dyDescent="0.3">
      <c r="A211">
        <f t="shared" si="168"/>
        <v>47</v>
      </c>
      <c r="B211" s="14" t="s">
        <v>1572</v>
      </c>
      <c r="C211" s="4" t="str">
        <f t="shared" si="169"/>
        <v>78.36190900547885</v>
      </c>
      <c r="D211" s="4">
        <f t="shared" si="157"/>
        <v>78.361909005478793</v>
      </c>
      <c r="E211" s="14" t="s">
        <v>1724</v>
      </c>
      <c r="F211" s="4" t="str">
        <f t="shared" si="170"/>
        <v>111.64590706158802</v>
      </c>
      <c r="G211" s="4">
        <f t="shared" si="158"/>
        <v>111.64590706158801</v>
      </c>
      <c r="H211" s="14" t="s">
        <v>1876</v>
      </c>
      <c r="I211" s="4" t="str">
        <f t="shared" si="171"/>
        <v>97.45786745676754</v>
      </c>
      <c r="J211" s="4">
        <f t="shared" si="159"/>
        <v>97.457867456767502</v>
      </c>
      <c r="K211" s="14" t="s">
        <v>2028</v>
      </c>
      <c r="L211" s="4" t="str">
        <f t="shared" si="172"/>
        <v>102.06145564573988</v>
      </c>
      <c r="M211" s="4">
        <f t="shared" si="160"/>
        <v>102.061455645739</v>
      </c>
      <c r="N211" s="14" t="s">
        <v>2180</v>
      </c>
      <c r="O211" s="4" t="str">
        <f t="shared" si="173"/>
        <v>50.98406570151382</v>
      </c>
      <c r="P211" s="4">
        <f t="shared" si="161"/>
        <v>50.984065701513799</v>
      </c>
      <c r="Q211" s="14" t="s">
        <v>2332</v>
      </c>
      <c r="R211" s="4" t="str">
        <f t="shared" si="174"/>
        <v>129.86647678918663</v>
      </c>
      <c r="S211" s="4">
        <f t="shared" si="162"/>
        <v>129.86647678918601</v>
      </c>
      <c r="T211" s="14" t="s">
        <v>2484</v>
      </c>
      <c r="U211" s="4" t="str">
        <f t="shared" si="175"/>
        <v>118.35548027924374</v>
      </c>
      <c r="V211" s="4">
        <f t="shared" si="163"/>
        <v>118.355480279243</v>
      </c>
      <c r="W211" s="14" t="s">
        <v>2636</v>
      </c>
      <c r="X211" s="4" t="str">
        <f t="shared" si="176"/>
        <v>122.72809716187251</v>
      </c>
      <c r="Y211" s="4">
        <f t="shared" si="164"/>
        <v>122.728097161872</v>
      </c>
      <c r="Z211" s="14" t="s">
        <v>2788</v>
      </c>
      <c r="AA211" s="4" t="str">
        <f t="shared" si="177"/>
        <v>97.82086131735923</v>
      </c>
      <c r="AB211" s="4">
        <f t="shared" si="165"/>
        <v>97.820861317359203</v>
      </c>
      <c r="AC211" s="14" t="s">
        <v>2940</v>
      </c>
      <c r="AD211" s="4" t="str">
        <f t="shared" si="178"/>
        <v>112.18713033018015</v>
      </c>
      <c r="AE211" s="4">
        <f t="shared" si="166"/>
        <v>112.18713033018</v>
      </c>
      <c r="AF211" s="4">
        <f t="shared" si="167"/>
        <v>102.14692507489274</v>
      </c>
    </row>
    <row r="212" spans="1:32" x14ac:dyDescent="0.3">
      <c r="A212">
        <f t="shared" si="168"/>
        <v>48</v>
      </c>
      <c r="B212" s="14" t="s">
        <v>1573</v>
      </c>
      <c r="C212" s="4" t="str">
        <f t="shared" si="169"/>
        <v>84.29835329780572</v>
      </c>
      <c r="D212" s="4">
        <f t="shared" si="157"/>
        <v>84.298353297805704</v>
      </c>
      <c r="E212" s="14" t="s">
        <v>1725</v>
      </c>
      <c r="F212" s="4" t="str">
        <f t="shared" si="170"/>
        <v>118.70214130334122</v>
      </c>
      <c r="G212" s="4">
        <f t="shared" si="158"/>
        <v>118.70214130334099</v>
      </c>
      <c r="H212" s="14" t="s">
        <v>1877</v>
      </c>
      <c r="I212" s="4" t="str">
        <f t="shared" si="171"/>
        <v>118.12138130348794</v>
      </c>
      <c r="J212" s="4">
        <f t="shared" si="159"/>
        <v>118.121381303487</v>
      </c>
      <c r="K212" s="14" t="s">
        <v>2029</v>
      </c>
      <c r="L212" s="4" t="str">
        <f t="shared" si="172"/>
        <v>117.6092129052106</v>
      </c>
      <c r="M212" s="4">
        <f t="shared" si="160"/>
        <v>117.60921290521</v>
      </c>
      <c r="N212" s="14" t="s">
        <v>2181</v>
      </c>
      <c r="O212" s="4" t="str">
        <f t="shared" si="173"/>
        <v>70.36826052310509</v>
      </c>
      <c r="P212" s="4">
        <f t="shared" si="161"/>
        <v>70.368260523104993</v>
      </c>
      <c r="Q212" s="14" t="s">
        <v>2333</v>
      </c>
      <c r="R212" s="4" t="str">
        <f t="shared" si="174"/>
        <v>120.04371774630545</v>
      </c>
      <c r="S212" s="4">
        <f t="shared" si="162"/>
        <v>120.04371774630501</v>
      </c>
      <c r="T212" s="14" t="s">
        <v>2485</v>
      </c>
      <c r="U212" s="4" t="str">
        <f t="shared" si="175"/>
        <v>111.89477139807117</v>
      </c>
      <c r="V212" s="4">
        <f t="shared" si="163"/>
        <v>111.894771398071</v>
      </c>
      <c r="W212" s="14" t="s">
        <v>2637</v>
      </c>
      <c r="X212" s="4" t="str">
        <f t="shared" si="176"/>
        <v>128.50210393754952</v>
      </c>
      <c r="Y212" s="4">
        <f t="shared" si="164"/>
        <v>128.50210393754901</v>
      </c>
      <c r="Z212" s="14" t="s">
        <v>2789</v>
      </c>
      <c r="AA212" s="4" t="str">
        <f t="shared" si="177"/>
        <v>69.66696550755601</v>
      </c>
      <c r="AB212" s="4">
        <f t="shared" si="165"/>
        <v>69.666965507556</v>
      </c>
      <c r="AC212" s="14" t="s">
        <v>2941</v>
      </c>
      <c r="AD212" s="4" t="str">
        <f t="shared" si="178"/>
        <v>45.21232668861339</v>
      </c>
      <c r="AE212" s="4">
        <f t="shared" si="166"/>
        <v>45.212326688613302</v>
      </c>
      <c r="AF212" s="4">
        <f t="shared" si="167"/>
        <v>98.441923461104324</v>
      </c>
    </row>
    <row r="213" spans="1:32" x14ac:dyDescent="0.3">
      <c r="A213">
        <f t="shared" si="168"/>
        <v>49</v>
      </c>
      <c r="B213" s="14" t="s">
        <v>1574</v>
      </c>
      <c r="C213" s="4" t="str">
        <f t="shared" si="169"/>
        <v>128.12120419326953</v>
      </c>
      <c r="D213" s="4">
        <f t="shared" si="157"/>
        <v>128.12120419326899</v>
      </c>
      <c r="E213" s="14" t="s">
        <v>1726</v>
      </c>
      <c r="F213" s="4" t="str">
        <f t="shared" si="170"/>
        <v>118.1136868837734</v>
      </c>
      <c r="G213" s="4">
        <f t="shared" si="158"/>
        <v>118.113686883773</v>
      </c>
      <c r="H213" s="14" t="s">
        <v>1878</v>
      </c>
      <c r="I213" s="4" t="str">
        <f t="shared" si="171"/>
        <v>55.19193349155738</v>
      </c>
      <c r="J213" s="4">
        <f t="shared" si="159"/>
        <v>55.1919334915573</v>
      </c>
      <c r="K213" s="14" t="s">
        <v>2030</v>
      </c>
      <c r="L213" s="4" t="str">
        <f t="shared" si="172"/>
        <v>107.33275320447764</v>
      </c>
      <c r="M213" s="4">
        <f t="shared" si="160"/>
        <v>107.332753204477</v>
      </c>
      <c r="N213" s="14" t="s">
        <v>2182</v>
      </c>
      <c r="O213" s="4" t="str">
        <f t="shared" si="173"/>
        <v>139.52165283122565</v>
      </c>
      <c r="P213" s="4">
        <f t="shared" si="161"/>
        <v>139.521652831225</v>
      </c>
      <c r="Q213" s="14" t="s">
        <v>2334</v>
      </c>
      <c r="R213" s="4" t="str">
        <f t="shared" si="174"/>
        <v>107.09523661247644</v>
      </c>
      <c r="S213" s="4">
        <f t="shared" si="162"/>
        <v>107.095236612476</v>
      </c>
      <c r="T213" s="14" t="s">
        <v>2486</v>
      </c>
      <c r="U213" s="4" t="str">
        <f t="shared" si="175"/>
        <v>94.40110381324388</v>
      </c>
      <c r="V213" s="4">
        <f t="shared" si="163"/>
        <v>94.401103813243793</v>
      </c>
      <c r="W213" s="14" t="s">
        <v>2638</v>
      </c>
      <c r="X213" s="4" t="str">
        <f t="shared" si="176"/>
        <v>104.83688283640258</v>
      </c>
      <c r="Y213" s="4">
        <f t="shared" si="164"/>
        <v>104.836882836402</v>
      </c>
      <c r="Z213" s="14" t="s">
        <v>2790</v>
      </c>
      <c r="AA213" s="4" t="str">
        <f t="shared" si="177"/>
        <v>71.99723226392932</v>
      </c>
      <c r="AB213" s="4">
        <f t="shared" si="165"/>
        <v>71.997232263929305</v>
      </c>
      <c r="AC213" s="14" t="s">
        <v>2942</v>
      </c>
      <c r="AD213" s="4" t="str">
        <f t="shared" si="178"/>
        <v>17.930724859030132</v>
      </c>
      <c r="AE213" s="4">
        <f t="shared" si="166"/>
        <v>17.9307248590301</v>
      </c>
      <c r="AF213" s="4">
        <f t="shared" si="167"/>
        <v>94.45424109893824</v>
      </c>
    </row>
    <row r="214" spans="1:32" x14ac:dyDescent="0.3">
      <c r="A214">
        <f t="shared" si="168"/>
        <v>50</v>
      </c>
      <c r="B214" s="14" t="s">
        <v>1575</v>
      </c>
      <c r="C214" s="4" t="str">
        <f t="shared" si="169"/>
        <v>9.57180203572466</v>
      </c>
      <c r="D214" s="4">
        <f t="shared" si="157"/>
        <v>9.5718020357246605</v>
      </c>
      <c r="E214" s="14" t="s">
        <v>1727</v>
      </c>
      <c r="F214" s="4" t="str">
        <f t="shared" si="170"/>
        <v>117.14141941038757</v>
      </c>
      <c r="G214" s="4">
        <f t="shared" si="158"/>
        <v>117.141419410387</v>
      </c>
      <c r="H214" s="14" t="s">
        <v>1879</v>
      </c>
      <c r="I214" s="4" t="str">
        <f t="shared" si="171"/>
        <v>81.38897684052111</v>
      </c>
      <c r="J214" s="4">
        <f t="shared" si="159"/>
        <v>81.388976840521096</v>
      </c>
      <c r="K214" s="14" t="s">
        <v>2031</v>
      </c>
      <c r="L214" s="4" t="str">
        <f t="shared" si="172"/>
        <v>117.59116161873473</v>
      </c>
      <c r="M214" s="4">
        <f t="shared" si="160"/>
        <v>117.59116161873401</v>
      </c>
      <c r="N214" s="14" t="s">
        <v>2183</v>
      </c>
      <c r="O214" s="4" t="str">
        <f t="shared" si="173"/>
        <v>138.05684163086306</v>
      </c>
      <c r="P214" s="4">
        <f t="shared" si="161"/>
        <v>138.056841630863</v>
      </c>
      <c r="Q214" s="14" t="s">
        <v>2335</v>
      </c>
      <c r="R214" s="4" t="str">
        <f t="shared" si="174"/>
        <v>120.0784620482825</v>
      </c>
      <c r="S214" s="4">
        <f t="shared" si="162"/>
        <v>120.07846204828201</v>
      </c>
      <c r="T214" s="14" t="s">
        <v>2487</v>
      </c>
      <c r="U214" s="4" t="str">
        <f t="shared" si="175"/>
        <v>120.21134927161029</v>
      </c>
      <c r="V214" s="4">
        <f t="shared" si="163"/>
        <v>120.21134927161</v>
      </c>
      <c r="W214" s="14" t="s">
        <v>2639</v>
      </c>
      <c r="X214" s="4" t="str">
        <f t="shared" si="176"/>
        <v>147.3273937021551</v>
      </c>
      <c r="Y214" s="4">
        <f t="shared" si="164"/>
        <v>147.32739370215501</v>
      </c>
      <c r="Z214" s="14" t="s">
        <v>2791</v>
      </c>
      <c r="AA214" s="4" t="str">
        <f t="shared" si="177"/>
        <v>68.55031095577827</v>
      </c>
      <c r="AB214" s="4">
        <f t="shared" si="165"/>
        <v>68.550310955778201</v>
      </c>
      <c r="AC214" s="14" t="s">
        <v>2943</v>
      </c>
      <c r="AD214" s="4" t="str">
        <f t="shared" si="178"/>
        <v>169.85493422281036</v>
      </c>
      <c r="AE214" s="4">
        <f t="shared" si="166"/>
        <v>169.85493422280999</v>
      </c>
      <c r="AF214" s="4">
        <f t="shared" si="167"/>
        <v>108.97726517368649</v>
      </c>
    </row>
    <row r="215" spans="1:32" x14ac:dyDescent="0.3">
      <c r="A215">
        <f t="shared" si="168"/>
        <v>51</v>
      </c>
      <c r="B215" s="14" t="s">
        <v>1576</v>
      </c>
      <c r="C215" s="4" t="str">
        <f t="shared" si="169"/>
        <v>17.096829444838505</v>
      </c>
      <c r="D215" s="4">
        <f t="shared" si="157"/>
        <v>17.096829444838502</v>
      </c>
      <c r="E215" s="14" t="s">
        <v>1728</v>
      </c>
      <c r="F215" s="4" t="str">
        <f t="shared" si="170"/>
        <v>119.26582053853319</v>
      </c>
      <c r="G215" s="4">
        <f t="shared" si="158"/>
        <v>119.26582053853301</v>
      </c>
      <c r="H215" s="14" t="s">
        <v>1880</v>
      </c>
      <c r="I215" s="4" t="str">
        <f t="shared" si="171"/>
        <v>94.7548656718024</v>
      </c>
      <c r="J215" s="4">
        <f t="shared" si="159"/>
        <v>94.754865671802406</v>
      </c>
      <c r="K215" s="14" t="s">
        <v>2032</v>
      </c>
      <c r="L215" s="4" t="str">
        <f t="shared" si="172"/>
        <v>102.11670262072631</v>
      </c>
      <c r="M215" s="4">
        <f t="shared" si="160"/>
        <v>102.116702620726</v>
      </c>
      <c r="N215" s="14" t="s">
        <v>2184</v>
      </c>
      <c r="O215" s="4" t="str">
        <f t="shared" si="173"/>
        <v>138.20460035853947</v>
      </c>
      <c r="P215" s="4">
        <f t="shared" si="161"/>
        <v>138.20460035853901</v>
      </c>
      <c r="Q215" s="14" t="s">
        <v>2336</v>
      </c>
      <c r="R215" s="4" t="str">
        <f t="shared" si="174"/>
        <v>150.95399919422243</v>
      </c>
      <c r="S215" s="4">
        <f t="shared" si="162"/>
        <v>150.95399919422201</v>
      </c>
      <c r="T215" s="14" t="s">
        <v>2488</v>
      </c>
      <c r="U215" s="4" t="str">
        <f t="shared" si="175"/>
        <v>120.30598830774616</v>
      </c>
      <c r="V215" s="4">
        <f t="shared" si="163"/>
        <v>120.30598830774601</v>
      </c>
      <c r="W215" s="14" t="s">
        <v>2640</v>
      </c>
      <c r="X215" s="4" t="str">
        <f t="shared" si="176"/>
        <v>188.10168097633573</v>
      </c>
      <c r="Y215" s="4">
        <f t="shared" si="164"/>
        <v>188.10168097633499</v>
      </c>
      <c r="Z215" s="14" t="s">
        <v>2792</v>
      </c>
      <c r="AA215" s="4" t="str">
        <f t="shared" si="177"/>
        <v>66.56614086671574</v>
      </c>
      <c r="AB215" s="4">
        <f t="shared" si="165"/>
        <v>66.566140866715699</v>
      </c>
      <c r="AC215" s="14" t="s">
        <v>2944</v>
      </c>
      <c r="AD215" s="4" t="str">
        <f t="shared" si="178"/>
        <v>10.11209073755165</v>
      </c>
      <c r="AE215" s="4">
        <f t="shared" si="166"/>
        <v>10.1120907375516</v>
      </c>
      <c r="AF215" s="4">
        <f t="shared" si="167"/>
        <v>100.74787187170092</v>
      </c>
    </row>
    <row r="216" spans="1:32" x14ac:dyDescent="0.3">
      <c r="A216">
        <f t="shared" si="168"/>
        <v>52</v>
      </c>
      <c r="B216" s="14" t="s">
        <v>1577</v>
      </c>
      <c r="C216" s="4" t="str">
        <f t="shared" si="169"/>
        <v>138.89900547785507</v>
      </c>
      <c r="D216" s="4">
        <f t="shared" si="157"/>
        <v>138.89900547785501</v>
      </c>
      <c r="E216" s="14" t="s">
        <v>1729</v>
      </c>
      <c r="F216" s="4" t="str">
        <f t="shared" si="170"/>
        <v>118.74916871777673</v>
      </c>
      <c r="G216" s="4">
        <f t="shared" si="158"/>
        <v>118.749168717776</v>
      </c>
      <c r="H216" s="14" t="s">
        <v>1881</v>
      </c>
      <c r="I216" s="4" t="str">
        <f t="shared" si="171"/>
        <v>93.85279780352752</v>
      </c>
      <c r="J216" s="4">
        <f t="shared" si="159"/>
        <v>93.852797803527494</v>
      </c>
      <c r="K216" s="14" t="s">
        <v>2033</v>
      </c>
      <c r="L216" s="4" t="str">
        <f t="shared" si="172"/>
        <v>117.59551862054248</v>
      </c>
      <c r="M216" s="4">
        <f t="shared" si="160"/>
        <v>117.59551862054199</v>
      </c>
      <c r="N216" s="14" t="s">
        <v>2185</v>
      </c>
      <c r="O216" s="4" t="str">
        <f t="shared" si="173"/>
        <v>138.64435631335766</v>
      </c>
      <c r="P216" s="4">
        <f t="shared" si="161"/>
        <v>138.64435631335701</v>
      </c>
      <c r="Q216" s="14" t="s">
        <v>2337</v>
      </c>
      <c r="R216" s="4" t="str">
        <f t="shared" si="174"/>
        <v>77.82191611843392</v>
      </c>
      <c r="S216" s="4">
        <f t="shared" si="162"/>
        <v>77.821916118433904</v>
      </c>
      <c r="T216" s="14" t="s">
        <v>2489</v>
      </c>
      <c r="U216" s="4" t="str">
        <f t="shared" si="175"/>
        <v>120.67486907891266</v>
      </c>
      <c r="V216" s="4">
        <f t="shared" si="163"/>
        <v>120.674869078912</v>
      </c>
      <c r="W216" s="14" t="s">
        <v>2641</v>
      </c>
      <c r="X216" s="4" t="str">
        <f t="shared" si="176"/>
        <v>89.9036817897485</v>
      </c>
      <c r="Y216" s="4">
        <f t="shared" si="164"/>
        <v>89.903681789748504</v>
      </c>
      <c r="Z216" s="14" t="s">
        <v>2793</v>
      </c>
      <c r="AA216" s="4" t="str">
        <f t="shared" si="177"/>
        <v>116.95587699595461</v>
      </c>
      <c r="AB216" s="4">
        <f t="shared" si="165"/>
        <v>116.955876995954</v>
      </c>
      <c r="AC216" s="14" t="s">
        <v>2945</v>
      </c>
      <c r="AD216" s="4" t="str">
        <f t="shared" si="178"/>
        <v>135.4706654016421</v>
      </c>
      <c r="AE216" s="4">
        <f t="shared" si="166"/>
        <v>135.47066540164201</v>
      </c>
      <c r="AF216" s="4">
        <f t="shared" si="167"/>
        <v>114.8567856317748</v>
      </c>
    </row>
    <row r="217" spans="1:32" x14ac:dyDescent="0.3">
      <c r="A217">
        <f t="shared" si="168"/>
        <v>53</v>
      </c>
      <c r="B217" s="14" t="s">
        <v>1578</v>
      </c>
      <c r="C217" s="4" t="str">
        <f t="shared" si="169"/>
        <v>108.50350918902352</v>
      </c>
      <c r="D217" s="4">
        <f t="shared" si="157"/>
        <v>108.50350918902301</v>
      </c>
      <c r="E217" s="14" t="s">
        <v>1730</v>
      </c>
      <c r="F217" s="4" t="str">
        <f t="shared" si="170"/>
        <v>111.60542819327455</v>
      </c>
      <c r="G217" s="4">
        <f t="shared" si="158"/>
        <v>111.60542819327399</v>
      </c>
      <c r="H217" s="14" t="s">
        <v>1882</v>
      </c>
      <c r="I217" s="4" t="str">
        <f t="shared" si="171"/>
        <v>95.7923010194459</v>
      </c>
      <c r="J217" s="4">
        <f t="shared" si="159"/>
        <v>95.792301019445901</v>
      </c>
      <c r="K217" s="14" t="s">
        <v>2034</v>
      </c>
      <c r="L217" s="4" t="str">
        <f t="shared" si="172"/>
        <v>119.59055209889497</v>
      </c>
      <c r="M217" s="4">
        <f t="shared" si="160"/>
        <v>119.59055209889399</v>
      </c>
      <c r="N217" s="14" t="s">
        <v>2186</v>
      </c>
      <c r="O217" s="4" t="str">
        <f t="shared" si="173"/>
        <v>139.20889918269822</v>
      </c>
      <c r="P217" s="4">
        <f t="shared" si="161"/>
        <v>139.20889918269799</v>
      </c>
      <c r="Q217" s="14" t="s">
        <v>2338</v>
      </c>
      <c r="R217" s="4" t="str">
        <f t="shared" si="174"/>
        <v>130.37419224558425</v>
      </c>
      <c r="S217" s="4">
        <f t="shared" si="162"/>
        <v>130.374192245584</v>
      </c>
      <c r="T217" s="14" t="s">
        <v>2490</v>
      </c>
      <c r="U217" s="4" t="str">
        <f t="shared" si="175"/>
        <v>48.467411621174065</v>
      </c>
      <c r="V217" s="4">
        <f t="shared" si="163"/>
        <v>48.467411621174001</v>
      </c>
      <c r="W217" s="14" t="s">
        <v>2642</v>
      </c>
      <c r="X217" s="4" t="str">
        <f t="shared" si="176"/>
        <v>20.64339774349287</v>
      </c>
      <c r="Y217" s="4">
        <f t="shared" si="164"/>
        <v>20.643397743492802</v>
      </c>
      <c r="Z217" s="14" t="s">
        <v>2794</v>
      </c>
      <c r="AA217" s="4" t="str">
        <f t="shared" si="177"/>
        <v>117.02154776461188</v>
      </c>
      <c r="AB217" s="4">
        <f t="shared" si="165"/>
        <v>117.021547764611</v>
      </c>
      <c r="AC217" s="14" t="s">
        <v>2946</v>
      </c>
      <c r="AD217" s="4" t="str">
        <f t="shared" si="178"/>
        <v>97.28417987043534</v>
      </c>
      <c r="AE217" s="4">
        <f t="shared" si="166"/>
        <v>97.284179870435295</v>
      </c>
      <c r="AF217" s="4">
        <f t="shared" si="167"/>
        <v>98.849141892863202</v>
      </c>
    </row>
    <row r="218" spans="1:32" x14ac:dyDescent="0.3">
      <c r="A218">
        <f t="shared" si="168"/>
        <v>54</v>
      </c>
      <c r="B218" s="14" t="s">
        <v>1579</v>
      </c>
      <c r="C218" s="4" t="str">
        <f t="shared" si="169"/>
        <v>95.32303938904016</v>
      </c>
      <c r="D218" s="4">
        <f t="shared" si="157"/>
        <v>95.323039389040105</v>
      </c>
      <c r="E218" s="14" t="s">
        <v>1731</v>
      </c>
      <c r="F218" s="4" t="str">
        <f t="shared" si="170"/>
        <v>118.72811247468624</v>
      </c>
      <c r="G218" s="4">
        <f t="shared" si="158"/>
        <v>118.728112474686</v>
      </c>
      <c r="H218" s="14" t="s">
        <v>1883</v>
      </c>
      <c r="I218" s="4" t="str">
        <f t="shared" si="171"/>
        <v>116.19074573077019</v>
      </c>
      <c r="J218" s="4">
        <f t="shared" si="159"/>
        <v>116.19074573077</v>
      </c>
      <c r="K218" s="14" t="s">
        <v>2035</v>
      </c>
      <c r="L218" s="4" t="str">
        <f t="shared" si="172"/>
        <v>118.76271220266635</v>
      </c>
      <c r="M218" s="4">
        <f t="shared" si="160"/>
        <v>118.76271220266599</v>
      </c>
      <c r="N218" s="14" t="s">
        <v>2187</v>
      </c>
      <c r="O218" s="4" t="str">
        <f t="shared" si="173"/>
        <v>3.669220267702672</v>
      </c>
      <c r="P218" s="4">
        <f t="shared" si="161"/>
        <v>3.66922026770267</v>
      </c>
      <c r="Q218" s="14" t="s">
        <v>2339</v>
      </c>
      <c r="R218" s="4" t="str">
        <f t="shared" si="174"/>
        <v>76.02981587772182</v>
      </c>
      <c r="S218" s="4">
        <f t="shared" si="162"/>
        <v>76.029815877721802</v>
      </c>
      <c r="T218" s="14" t="s">
        <v>2491</v>
      </c>
      <c r="U218" s="4" t="str">
        <f t="shared" si="175"/>
        <v>120.27282931399652</v>
      </c>
      <c r="V218" s="4">
        <f t="shared" si="163"/>
        <v>120.272829313996</v>
      </c>
      <c r="W218" s="14" t="s">
        <v>2643</v>
      </c>
      <c r="X218" s="4" t="str">
        <f t="shared" si="176"/>
        <v>43.076392692146165</v>
      </c>
      <c r="Y218" s="4">
        <f t="shared" si="164"/>
        <v>43.076392692146101</v>
      </c>
      <c r="Z218" s="14" t="s">
        <v>2795</v>
      </c>
      <c r="AA218" s="4" t="str">
        <f t="shared" si="177"/>
        <v>117.55778313902624</v>
      </c>
      <c r="AB218" s="4">
        <f t="shared" si="165"/>
        <v>117.557783139026</v>
      </c>
      <c r="AC218" s="14" t="s">
        <v>2947</v>
      </c>
      <c r="AD218" s="4" t="str">
        <f t="shared" si="178"/>
        <v>109.18225583280446</v>
      </c>
      <c r="AE218" s="4">
        <f t="shared" si="166"/>
        <v>109.182255832804</v>
      </c>
      <c r="AF218" s="4">
        <f t="shared" si="167"/>
        <v>91.879290692055861</v>
      </c>
    </row>
    <row r="219" spans="1:32" x14ac:dyDescent="0.3">
      <c r="A219">
        <f t="shared" si="168"/>
        <v>55</v>
      </c>
      <c r="B219" s="14" t="s">
        <v>1580</v>
      </c>
      <c r="C219" s="4" t="str">
        <f t="shared" si="169"/>
        <v>89.2145094443337</v>
      </c>
      <c r="D219" s="4">
        <f t="shared" si="157"/>
        <v>89.2145094443337</v>
      </c>
      <c r="E219" s="14" t="s">
        <v>1732</v>
      </c>
      <c r="F219" s="4" t="str">
        <f t="shared" si="170"/>
        <v>118.78279851256502</v>
      </c>
      <c r="G219" s="4">
        <f t="shared" si="158"/>
        <v>118.78279851256499</v>
      </c>
      <c r="H219" s="14" t="s">
        <v>1884</v>
      </c>
      <c r="I219" s="4" t="str">
        <f t="shared" si="171"/>
        <v>111.21310568128253</v>
      </c>
      <c r="J219" s="4">
        <f t="shared" si="159"/>
        <v>111.213105681282</v>
      </c>
      <c r="K219" s="14" t="s">
        <v>2036</v>
      </c>
      <c r="L219" s="4" t="str">
        <f t="shared" si="172"/>
        <v>117.64186326655204</v>
      </c>
      <c r="M219" s="4">
        <f t="shared" si="160"/>
        <v>117.64186326655199</v>
      </c>
      <c r="N219" s="14" t="s">
        <v>2188</v>
      </c>
      <c r="O219" s="4" t="str">
        <f t="shared" si="173"/>
        <v>69.56161725750918</v>
      </c>
      <c r="P219" s="4">
        <f t="shared" si="161"/>
        <v>69.561617257509099</v>
      </c>
      <c r="Q219" s="14" t="s">
        <v>2340</v>
      </c>
      <c r="R219" s="4" t="str">
        <f t="shared" si="174"/>
        <v>86.02694657648735</v>
      </c>
      <c r="S219" s="4">
        <f t="shared" si="162"/>
        <v>86.026946576487305</v>
      </c>
      <c r="T219" s="14" t="s">
        <v>2492</v>
      </c>
      <c r="U219" s="4" t="str">
        <f t="shared" si="175"/>
        <v>119.42214903023914</v>
      </c>
      <c r="V219" s="4">
        <f t="shared" si="163"/>
        <v>119.422149030239</v>
      </c>
      <c r="W219" s="14" t="s">
        <v>2644</v>
      </c>
      <c r="X219" s="4" t="str">
        <f t="shared" si="176"/>
        <v>103.80366033652865</v>
      </c>
      <c r="Y219" s="4">
        <f t="shared" si="164"/>
        <v>103.803660336528</v>
      </c>
      <c r="Z219" s="14" t="s">
        <v>2796</v>
      </c>
      <c r="AA219" s="4" t="str">
        <f t="shared" si="177"/>
        <v>82.53532143250258</v>
      </c>
      <c r="AB219" s="4">
        <f t="shared" si="165"/>
        <v>82.535321432502499</v>
      </c>
      <c r="AC219" s="14" t="s">
        <v>2948</v>
      </c>
      <c r="AD219" s="4" t="str">
        <f t="shared" si="178"/>
        <v>25.827622456548966</v>
      </c>
      <c r="AE219" s="4">
        <f t="shared" si="166"/>
        <v>25.827622456548902</v>
      </c>
      <c r="AF219" s="4">
        <f t="shared" si="167"/>
        <v>92.402959399454744</v>
      </c>
    </row>
    <row r="220" spans="1:32" x14ac:dyDescent="0.3">
      <c r="A220">
        <f t="shared" si="168"/>
        <v>56</v>
      </c>
      <c r="B220" s="14" t="s">
        <v>1581</v>
      </c>
      <c r="C220" s="4" t="str">
        <f t="shared" si="169"/>
        <v>88.11767859537446</v>
      </c>
      <c r="D220" s="4">
        <f t="shared" si="157"/>
        <v>88.1176785953744</v>
      </c>
      <c r="E220" s="14" t="s">
        <v>1733</v>
      </c>
      <c r="F220" s="4" t="str">
        <f t="shared" si="170"/>
        <v>126.9590972550899</v>
      </c>
      <c r="G220" s="4">
        <f t="shared" si="158"/>
        <v>126.95909725508901</v>
      </c>
      <c r="H220" s="14" t="s">
        <v>1885</v>
      </c>
      <c r="I220" s="4" t="str">
        <f t="shared" si="171"/>
        <v>118.4802728391375</v>
      </c>
      <c r="J220" s="4">
        <f t="shared" si="159"/>
        <v>118.480272839137</v>
      </c>
      <c r="K220" s="14" t="s">
        <v>2037</v>
      </c>
      <c r="L220" s="4" t="str">
        <f t="shared" si="172"/>
        <v>118.00531701539452</v>
      </c>
      <c r="M220" s="4">
        <f t="shared" si="160"/>
        <v>118.005317015394</v>
      </c>
      <c r="N220" s="14" t="s">
        <v>2189</v>
      </c>
      <c r="O220" s="4" t="str">
        <f t="shared" si="173"/>
        <v>6.280402150670658</v>
      </c>
      <c r="P220" s="4">
        <f t="shared" si="161"/>
        <v>6.2804021506706498</v>
      </c>
      <c r="Q220" s="14" t="s">
        <v>2341</v>
      </c>
      <c r="R220" s="4" t="str">
        <f t="shared" si="174"/>
        <v>72.69552330017632</v>
      </c>
      <c r="S220" s="4">
        <f t="shared" si="162"/>
        <v>72.695523300176305</v>
      </c>
      <c r="T220" s="14" t="s">
        <v>2493</v>
      </c>
      <c r="U220" s="4" t="str">
        <f t="shared" si="175"/>
        <v>103.09589096162446</v>
      </c>
      <c r="V220" s="4">
        <f t="shared" si="163"/>
        <v>103.09589096162399</v>
      </c>
      <c r="W220" s="14" t="s">
        <v>2645</v>
      </c>
      <c r="X220" s="4" t="str">
        <f t="shared" si="176"/>
        <v>105.17591602033478</v>
      </c>
      <c r="Y220" s="4">
        <f t="shared" si="164"/>
        <v>105.175916020334</v>
      </c>
      <c r="Z220" s="14" t="s">
        <v>2797</v>
      </c>
      <c r="AA220" s="4" t="str">
        <f t="shared" si="177"/>
        <v>82.96612574236123</v>
      </c>
      <c r="AB220" s="4">
        <f t="shared" si="165"/>
        <v>82.9661257423612</v>
      </c>
      <c r="AC220" s="14" t="s">
        <v>2949</v>
      </c>
      <c r="AD220" s="4" t="str">
        <f t="shared" si="178"/>
        <v>8.066950159117258</v>
      </c>
      <c r="AE220" s="4">
        <f t="shared" si="166"/>
        <v>8.0669501591172494</v>
      </c>
      <c r="AF220" s="4">
        <f t="shared" si="167"/>
        <v>82.984317403927776</v>
      </c>
    </row>
    <row r="221" spans="1:32" x14ac:dyDescent="0.3">
      <c r="A221">
        <f t="shared" si="168"/>
        <v>57</v>
      </c>
      <c r="B221" s="14" t="s">
        <v>1582</v>
      </c>
      <c r="C221" s="4" t="str">
        <f t="shared" si="169"/>
        <v>141.95474671697403</v>
      </c>
      <c r="D221" s="4">
        <f t="shared" si="157"/>
        <v>141.954746716974</v>
      </c>
      <c r="E221" s="14" t="s">
        <v>1734</v>
      </c>
      <c r="F221" s="4" t="str">
        <f t="shared" si="170"/>
        <v>119.0318523880394</v>
      </c>
      <c r="G221" s="4">
        <f t="shared" si="158"/>
        <v>119.031852388039</v>
      </c>
      <c r="H221" s="14" t="s">
        <v>1886</v>
      </c>
      <c r="I221" s="4" t="str">
        <f t="shared" si="171"/>
        <v>118.34793634797713</v>
      </c>
      <c r="J221" s="4">
        <f t="shared" si="159"/>
        <v>118.347936347977</v>
      </c>
      <c r="K221" s="14" t="s">
        <v>2038</v>
      </c>
      <c r="L221" s="4" t="str">
        <f t="shared" si="172"/>
        <v>118.15575490188951</v>
      </c>
      <c r="M221" s="4">
        <f t="shared" si="160"/>
        <v>118.155754901889</v>
      </c>
      <c r="N221" s="14" t="s">
        <v>2190</v>
      </c>
      <c r="O221" s="4" t="str">
        <f t="shared" si="173"/>
        <v>138.89889601636156</v>
      </c>
      <c r="P221" s="4">
        <f t="shared" si="161"/>
        <v>138.89889601636099</v>
      </c>
      <c r="Q221" s="14" t="s">
        <v>2342</v>
      </c>
      <c r="R221" s="4" t="str">
        <f t="shared" si="174"/>
        <v>78.13487730087445</v>
      </c>
      <c r="S221" s="4">
        <f t="shared" si="162"/>
        <v>78.134877300874393</v>
      </c>
      <c r="T221" s="14" t="s">
        <v>2494</v>
      </c>
      <c r="U221" s="4" t="str">
        <f t="shared" si="175"/>
        <v>117.94057573929601</v>
      </c>
      <c r="V221" s="4">
        <f t="shared" si="163"/>
        <v>117.94057573929599</v>
      </c>
      <c r="W221" s="14" t="s">
        <v>2646</v>
      </c>
      <c r="X221" s="4" t="str">
        <f t="shared" si="176"/>
        <v>126.85942106710586</v>
      </c>
      <c r="Y221" s="4">
        <f t="shared" si="164"/>
        <v>126.859421067105</v>
      </c>
      <c r="Z221" s="14" t="s">
        <v>2798</v>
      </c>
      <c r="AA221" s="4" t="str">
        <f t="shared" si="177"/>
        <v>92.92908348786268</v>
      </c>
      <c r="AB221" s="4">
        <f t="shared" si="165"/>
        <v>92.929083487862599</v>
      </c>
      <c r="AC221" s="14" t="s">
        <v>2950</v>
      </c>
      <c r="AD221" s="4" t="str">
        <f t="shared" si="178"/>
        <v>9.950718145189759</v>
      </c>
      <c r="AE221" s="4">
        <f t="shared" si="166"/>
        <v>9.9507181451897502</v>
      </c>
      <c r="AF221" s="4">
        <f t="shared" si="167"/>
        <v>106.22038621115678</v>
      </c>
    </row>
    <row r="222" spans="1:32" x14ac:dyDescent="0.3">
      <c r="A222">
        <f t="shared" si="168"/>
        <v>58</v>
      </c>
      <c r="B222" s="14" t="s">
        <v>1583</v>
      </c>
      <c r="C222" s="4" t="str">
        <f t="shared" si="169"/>
        <v>76.51163267787754</v>
      </c>
      <c r="D222" s="4">
        <f t="shared" si="157"/>
        <v>76.5116326778775</v>
      </c>
      <c r="E222" s="14" t="s">
        <v>1735</v>
      </c>
      <c r="F222" s="4" t="str">
        <f t="shared" si="170"/>
        <v>118.85023482450727</v>
      </c>
      <c r="G222" s="4">
        <f t="shared" si="158"/>
        <v>118.850234824507</v>
      </c>
      <c r="H222" s="14" t="s">
        <v>1887</v>
      </c>
      <c r="I222" s="4" t="str">
        <f t="shared" si="171"/>
        <v>117.38331324543198</v>
      </c>
      <c r="J222" s="4">
        <f t="shared" si="159"/>
        <v>117.383313245431</v>
      </c>
      <c r="K222" s="14" t="s">
        <v>2039</v>
      </c>
      <c r="L222" s="4" t="str">
        <f t="shared" si="172"/>
        <v>118.06073123695026</v>
      </c>
      <c r="M222" s="4">
        <f t="shared" si="160"/>
        <v>118.06073123695001</v>
      </c>
      <c r="N222" s="14" t="s">
        <v>2191</v>
      </c>
      <c r="O222" s="4" t="str">
        <f t="shared" si="173"/>
        <v>11.84212166537761</v>
      </c>
      <c r="P222" s="4">
        <f t="shared" si="161"/>
        <v>11.842121665377601</v>
      </c>
      <c r="Q222" s="14" t="s">
        <v>2343</v>
      </c>
      <c r="R222" s="4" t="str">
        <f t="shared" si="174"/>
        <v>72.31081929199232</v>
      </c>
      <c r="S222" s="4">
        <f t="shared" si="162"/>
        <v>72.310819291992303</v>
      </c>
      <c r="T222" s="14" t="s">
        <v>2495</v>
      </c>
      <c r="U222" s="4" t="str">
        <f t="shared" si="175"/>
        <v>103.0873905868453</v>
      </c>
      <c r="V222" s="4">
        <f t="shared" si="163"/>
        <v>103.087390586845</v>
      </c>
      <c r="W222" s="14" t="s">
        <v>2647</v>
      </c>
      <c r="X222" s="4" t="str">
        <f t="shared" si="176"/>
        <v>127.00904635771926</v>
      </c>
      <c r="Y222" s="4">
        <f t="shared" si="164"/>
        <v>127.009046357719</v>
      </c>
      <c r="Z222" s="14" t="s">
        <v>2799</v>
      </c>
      <c r="AA222" s="4" t="str">
        <f t="shared" si="177"/>
        <v>82.95899754422584</v>
      </c>
      <c r="AB222" s="4">
        <f t="shared" si="165"/>
        <v>82.958997544225795</v>
      </c>
      <c r="AC222" s="14" t="s">
        <v>2951</v>
      </c>
      <c r="AD222" s="4" t="str">
        <f t="shared" si="178"/>
        <v>25.545766364919096</v>
      </c>
      <c r="AE222" s="4">
        <f t="shared" si="166"/>
        <v>25.545766364919</v>
      </c>
      <c r="AF222" s="4">
        <f t="shared" si="167"/>
        <v>85.356005379584431</v>
      </c>
    </row>
    <row r="223" spans="1:32" x14ac:dyDescent="0.3">
      <c r="A223">
        <f t="shared" si="168"/>
        <v>59</v>
      </c>
      <c r="B223" s="14" t="s">
        <v>1584</v>
      </c>
      <c r="C223" s="4" t="str">
        <f t="shared" si="169"/>
        <v>96.79602189617671</v>
      </c>
      <c r="D223" s="4">
        <f t="shared" si="157"/>
        <v>96.796021896176697</v>
      </c>
      <c r="E223" s="14" t="s">
        <v>1736</v>
      </c>
      <c r="F223" s="4" t="str">
        <f t="shared" si="170"/>
        <v>118.00897790632301</v>
      </c>
      <c r="G223" s="4">
        <f t="shared" si="158"/>
        <v>118.008977906323</v>
      </c>
      <c r="H223" s="14" t="s">
        <v>1888</v>
      </c>
      <c r="I223" s="4" t="str">
        <f t="shared" si="171"/>
        <v>116.2500857452974</v>
      </c>
      <c r="J223" s="4">
        <f t="shared" si="159"/>
        <v>116.250085745297</v>
      </c>
      <c r="K223" s="14" t="s">
        <v>2040</v>
      </c>
      <c r="L223" s="4" t="str">
        <f t="shared" si="172"/>
        <v>117.94693756954622</v>
      </c>
      <c r="M223" s="4">
        <f t="shared" si="160"/>
        <v>117.94693756954599</v>
      </c>
      <c r="N223" s="14" t="s">
        <v>2192</v>
      </c>
      <c r="O223" s="4" t="str">
        <f t="shared" si="173"/>
        <v>76.37631176241311</v>
      </c>
      <c r="P223" s="4">
        <f t="shared" si="161"/>
        <v>76.376311762413096</v>
      </c>
      <c r="Q223" s="14" t="s">
        <v>2344</v>
      </c>
      <c r="R223" s="4" t="str">
        <f t="shared" si="174"/>
        <v>120.10835446579534</v>
      </c>
      <c r="S223" s="4">
        <f t="shared" si="162"/>
        <v>120.108354465795</v>
      </c>
      <c r="T223" s="14" t="s">
        <v>2496</v>
      </c>
      <c r="U223" s="4" t="str">
        <f t="shared" si="175"/>
        <v>122.2139169802607</v>
      </c>
      <c r="V223" s="4">
        <f t="shared" si="163"/>
        <v>122.21391698026</v>
      </c>
      <c r="W223" s="14" t="s">
        <v>2648</v>
      </c>
      <c r="X223" s="4" t="str">
        <f t="shared" si="176"/>
        <v>124.65700105919632</v>
      </c>
      <c r="Y223" s="4">
        <f t="shared" si="164"/>
        <v>124.65700105919601</v>
      </c>
      <c r="Z223" s="14" t="s">
        <v>2800</v>
      </c>
      <c r="AA223" s="4" t="str">
        <f t="shared" si="177"/>
        <v>65.47658474404695</v>
      </c>
      <c r="AB223" s="4">
        <f t="shared" si="165"/>
        <v>65.476584744046903</v>
      </c>
      <c r="AC223" s="14" t="s">
        <v>2952</v>
      </c>
      <c r="AD223" s="4" t="str">
        <f t="shared" si="178"/>
        <v>44.45644128616539</v>
      </c>
      <c r="AE223" s="4">
        <f t="shared" si="166"/>
        <v>44.456441286165301</v>
      </c>
      <c r="AF223" s="4">
        <f t="shared" si="167"/>
        <v>100.22906334152189</v>
      </c>
    </row>
    <row r="224" spans="1:32" x14ac:dyDescent="0.3">
      <c r="A224">
        <f t="shared" si="168"/>
        <v>60</v>
      </c>
      <c r="B224" s="14" t="s">
        <v>1585</v>
      </c>
      <c r="C224" s="4" t="str">
        <f t="shared" si="169"/>
        <v>121.38459615381014</v>
      </c>
      <c r="D224" s="4">
        <f t="shared" si="157"/>
        <v>121.38459615380999</v>
      </c>
      <c r="E224" s="14" t="s">
        <v>1737</v>
      </c>
      <c r="F224" s="4" t="str">
        <f t="shared" si="170"/>
        <v>117.74419829475409</v>
      </c>
      <c r="G224" s="4">
        <f t="shared" si="158"/>
        <v>117.744198294754</v>
      </c>
      <c r="H224" s="14" t="s">
        <v>1889</v>
      </c>
      <c r="I224" s="4" t="str">
        <f t="shared" si="171"/>
        <v>88.64380428740681</v>
      </c>
      <c r="J224" s="4">
        <f t="shared" si="159"/>
        <v>88.643804287406795</v>
      </c>
      <c r="K224" s="14" t="s">
        <v>2041</v>
      </c>
      <c r="L224" s="4" t="str">
        <f t="shared" si="172"/>
        <v>118.01864089436307</v>
      </c>
      <c r="M224" s="4">
        <f t="shared" si="160"/>
        <v>118.018640894363</v>
      </c>
      <c r="N224" s="14" t="s">
        <v>2193</v>
      </c>
      <c r="O224" s="4" t="str">
        <f t="shared" si="173"/>
        <v>137.33767654536976</v>
      </c>
      <c r="P224" s="4">
        <f t="shared" si="161"/>
        <v>137.33767654536899</v>
      </c>
      <c r="Q224" s="14" t="s">
        <v>2345</v>
      </c>
      <c r="R224" s="4" t="str">
        <f t="shared" si="174"/>
        <v>153.30970930812535</v>
      </c>
      <c r="S224" s="4">
        <f t="shared" si="162"/>
        <v>153.30970930812501</v>
      </c>
      <c r="T224" s="14" t="s">
        <v>2497</v>
      </c>
      <c r="U224" s="4" t="str">
        <f t="shared" si="175"/>
        <v>118.52091582547222</v>
      </c>
      <c r="V224" s="4">
        <f t="shared" si="163"/>
        <v>118.520915825472</v>
      </c>
      <c r="W224" s="14" t="s">
        <v>2649</v>
      </c>
      <c r="X224" s="4" t="str">
        <f t="shared" si="176"/>
        <v>111.61434131198914</v>
      </c>
      <c r="Y224" s="4">
        <f t="shared" si="164"/>
        <v>111.61434131198899</v>
      </c>
      <c r="Z224" s="14" t="s">
        <v>2801</v>
      </c>
      <c r="AA224" s="4" t="str">
        <f t="shared" si="177"/>
        <v>69.98504816394215</v>
      </c>
      <c r="AB224" s="4">
        <f t="shared" si="165"/>
        <v>69.985048163942096</v>
      </c>
      <c r="AC224" s="14" t="s">
        <v>2953</v>
      </c>
      <c r="AD224" s="4" t="str">
        <f t="shared" si="178"/>
        <v>44.47618773921052</v>
      </c>
      <c r="AE224" s="4">
        <f t="shared" si="166"/>
        <v>44.476187739210502</v>
      </c>
      <c r="AF224" s="4">
        <f t="shared" si="167"/>
        <v>108.10351185244413</v>
      </c>
    </row>
    <row r="225" spans="1:32" x14ac:dyDescent="0.3">
      <c r="A225">
        <f t="shared" si="168"/>
        <v>61</v>
      </c>
      <c r="B225" s="14" t="s">
        <v>1586</v>
      </c>
      <c r="C225" s="4" t="str">
        <f t="shared" si="169"/>
        <v>131.56179704206167</v>
      </c>
      <c r="D225" s="4">
        <f t="shared" si="157"/>
        <v>131.56179704206099</v>
      </c>
      <c r="E225" s="14" t="s">
        <v>1738</v>
      </c>
      <c r="F225" s="4" t="str">
        <f t="shared" si="170"/>
        <v>117.98526490885561</v>
      </c>
      <c r="G225" s="4">
        <f t="shared" si="158"/>
        <v>117.985264908855</v>
      </c>
      <c r="H225" s="14" t="s">
        <v>1890</v>
      </c>
      <c r="I225" s="4" t="str">
        <f t="shared" si="171"/>
        <v>75.38925831418692</v>
      </c>
      <c r="J225" s="4">
        <f t="shared" si="159"/>
        <v>75.389258314186904</v>
      </c>
      <c r="K225" s="14" t="s">
        <v>2042</v>
      </c>
      <c r="L225" s="4" t="str">
        <f t="shared" si="172"/>
        <v>120.85322343468434</v>
      </c>
      <c r="M225" s="4">
        <f t="shared" si="160"/>
        <v>120.853223434684</v>
      </c>
      <c r="N225" s="14" t="s">
        <v>2194</v>
      </c>
      <c r="O225" s="4" t="str">
        <f t="shared" si="173"/>
        <v>137.98887026351923</v>
      </c>
      <c r="P225" s="4">
        <f t="shared" si="161"/>
        <v>137.988870263519</v>
      </c>
      <c r="Q225" s="14" t="s">
        <v>2346</v>
      </c>
      <c r="R225" s="4" t="str">
        <f t="shared" si="174"/>
        <v>5.2820680225106775</v>
      </c>
      <c r="S225" s="4">
        <f t="shared" si="162"/>
        <v>5.2820680225106704</v>
      </c>
      <c r="T225" s="14" t="s">
        <v>2498</v>
      </c>
      <c r="U225" s="4" t="str">
        <f t="shared" si="175"/>
        <v>119.81770779044206</v>
      </c>
      <c r="V225" s="4">
        <f t="shared" si="163"/>
        <v>119.817707790442</v>
      </c>
      <c r="W225" s="14" t="s">
        <v>2650</v>
      </c>
      <c r="X225" s="4" t="str">
        <f t="shared" si="176"/>
        <v>106.35389297514197</v>
      </c>
      <c r="Y225" s="4">
        <f t="shared" si="164"/>
        <v>106.35389297514099</v>
      </c>
      <c r="Z225" s="14" t="s">
        <v>2802</v>
      </c>
      <c r="AA225" s="4" t="str">
        <f t="shared" si="177"/>
        <v>82.30770565458766</v>
      </c>
      <c r="AB225" s="4">
        <f t="shared" si="165"/>
        <v>82.307705654587593</v>
      </c>
      <c r="AC225" s="14" t="s">
        <v>2954</v>
      </c>
      <c r="AD225" s="4" t="str">
        <f t="shared" si="178"/>
        <v>97.75599246825527</v>
      </c>
      <c r="AE225" s="4">
        <f t="shared" si="166"/>
        <v>97.755992468255201</v>
      </c>
      <c r="AF225" s="4">
        <f t="shared" si="167"/>
        <v>99.529578087424227</v>
      </c>
    </row>
    <row r="226" spans="1:32" x14ac:dyDescent="0.3">
      <c r="A226">
        <f t="shared" si="168"/>
        <v>62</v>
      </c>
      <c r="B226" s="14" t="s">
        <v>1587</v>
      </c>
      <c r="C226" s="4" t="str">
        <f t="shared" si="169"/>
        <v>97.39526993572963</v>
      </c>
      <c r="D226" s="4">
        <f t="shared" si="157"/>
        <v>97.395269935729601</v>
      </c>
      <c r="E226" s="14" t="s">
        <v>1739</v>
      </c>
      <c r="F226" s="4" t="str">
        <f t="shared" si="170"/>
        <v>103.17256358752309</v>
      </c>
      <c r="G226" s="4">
        <f t="shared" si="158"/>
        <v>103.172563587523</v>
      </c>
      <c r="H226" s="14" t="s">
        <v>1891</v>
      </c>
      <c r="I226" s="4" t="str">
        <f t="shared" si="171"/>
        <v>92.43150942970215</v>
      </c>
      <c r="J226" s="4">
        <f t="shared" si="159"/>
        <v>92.431509429702103</v>
      </c>
      <c r="K226" s="14" t="s">
        <v>2043</v>
      </c>
      <c r="L226" s="4" t="str">
        <f t="shared" si="172"/>
        <v>117.69533223910474</v>
      </c>
      <c r="M226" s="4">
        <f t="shared" si="160"/>
        <v>117.695332239104</v>
      </c>
      <c r="N226" s="14" t="s">
        <v>2195</v>
      </c>
      <c r="O226" s="4" t="str">
        <f t="shared" si="173"/>
        <v>5.5121148493511445</v>
      </c>
      <c r="P226" s="4">
        <f t="shared" si="161"/>
        <v>5.51211484935114</v>
      </c>
      <c r="Q226" s="14" t="s">
        <v>2347</v>
      </c>
      <c r="R226" s="4" t="str">
        <f t="shared" si="174"/>
        <v>6.30819165987721</v>
      </c>
      <c r="S226" s="4">
        <f t="shared" si="162"/>
        <v>6.3081916598772096</v>
      </c>
      <c r="T226" s="14" t="s">
        <v>2499</v>
      </c>
      <c r="U226" s="4" t="str">
        <f t="shared" si="175"/>
        <v>114.5818733186705</v>
      </c>
      <c r="V226" s="4">
        <f t="shared" si="163"/>
        <v>114.58187331867001</v>
      </c>
      <c r="W226" s="14" t="s">
        <v>2651</v>
      </c>
      <c r="X226" s="4" t="str">
        <f t="shared" si="176"/>
        <v>89.07079051106804</v>
      </c>
      <c r="Y226" s="4">
        <f t="shared" si="164"/>
        <v>89.070790511067997</v>
      </c>
      <c r="Z226" s="14" t="s">
        <v>2803</v>
      </c>
      <c r="AA226" s="4" t="str">
        <f t="shared" si="177"/>
        <v>26.127261199130004</v>
      </c>
      <c r="AB226" s="4">
        <f t="shared" si="165"/>
        <v>26.12726119913</v>
      </c>
      <c r="AC226" s="14" t="s">
        <v>2955</v>
      </c>
      <c r="AD226" s="4" t="str">
        <f t="shared" si="178"/>
        <v>55.73145271106962</v>
      </c>
      <c r="AE226" s="4">
        <f t="shared" si="166"/>
        <v>55.731452711069601</v>
      </c>
      <c r="AF226" s="4">
        <f t="shared" si="167"/>
        <v>70.802635944122457</v>
      </c>
    </row>
    <row r="227" spans="1:32" x14ac:dyDescent="0.3">
      <c r="A227">
        <f t="shared" si="168"/>
        <v>63</v>
      </c>
      <c r="B227" s="14" t="s">
        <v>1588</v>
      </c>
      <c r="C227" s="4" t="str">
        <f t="shared" si="169"/>
        <v>86.98105117776724</v>
      </c>
      <c r="D227" s="4">
        <f t="shared" si="157"/>
        <v>86.981051177767199</v>
      </c>
      <c r="E227" s="14" t="s">
        <v>1740</v>
      </c>
      <c r="F227" s="4" t="str">
        <f t="shared" si="170"/>
        <v>118.76898837254693</v>
      </c>
      <c r="G227" s="4">
        <f t="shared" si="158"/>
        <v>118.768988372546</v>
      </c>
      <c r="H227" s="14" t="s">
        <v>1892</v>
      </c>
      <c r="I227" s="4" t="str">
        <f t="shared" si="171"/>
        <v>75.53294096980521</v>
      </c>
      <c r="J227" s="4">
        <f t="shared" si="159"/>
        <v>75.532940969805196</v>
      </c>
      <c r="K227" s="14" t="s">
        <v>2044</v>
      </c>
      <c r="L227" s="4" t="str">
        <f t="shared" si="172"/>
        <v>134.0696616841713</v>
      </c>
      <c r="M227" s="4">
        <f t="shared" si="160"/>
        <v>134.069661684171</v>
      </c>
      <c r="N227" s="14" t="s">
        <v>2196</v>
      </c>
      <c r="O227" s="4" t="str">
        <f t="shared" si="173"/>
        <v>5.865344203522977</v>
      </c>
      <c r="P227" s="4">
        <f t="shared" si="161"/>
        <v>5.8653442035229704</v>
      </c>
      <c r="Q227" s="14" t="s">
        <v>2348</v>
      </c>
      <c r="R227" s="4" t="str">
        <f t="shared" si="174"/>
        <v>6.41769126779763</v>
      </c>
      <c r="S227" s="4">
        <f t="shared" si="162"/>
        <v>6.4176912677976299</v>
      </c>
      <c r="T227" s="14" t="s">
        <v>2500</v>
      </c>
      <c r="U227" s="4" t="str">
        <f t="shared" si="175"/>
        <v>82.21994269481065</v>
      </c>
      <c r="V227" s="4">
        <f t="shared" si="163"/>
        <v>82.219942694810598</v>
      </c>
      <c r="W227" s="14" t="s">
        <v>2652</v>
      </c>
      <c r="X227" s="4" t="str">
        <f t="shared" si="176"/>
        <v>35.42298368823516</v>
      </c>
      <c r="Y227" s="4">
        <f t="shared" si="164"/>
        <v>35.422983688235099</v>
      </c>
      <c r="Z227" s="14" t="s">
        <v>2804</v>
      </c>
      <c r="AA227" s="4" t="str">
        <f t="shared" si="177"/>
        <v>80.83165264332096</v>
      </c>
      <c r="AB227" s="4">
        <f t="shared" si="165"/>
        <v>80.831652643320894</v>
      </c>
      <c r="AC227" s="14" t="s">
        <v>2956</v>
      </c>
      <c r="AD227" s="4" t="str">
        <f t="shared" si="178"/>
        <v>106.08088740453465</v>
      </c>
      <c r="AE227" s="4">
        <f t="shared" si="166"/>
        <v>106.080887404534</v>
      </c>
      <c r="AF227" s="4">
        <f t="shared" si="167"/>
        <v>73.219114410651059</v>
      </c>
    </row>
    <row r="228" spans="1:32" x14ac:dyDescent="0.3">
      <c r="A228">
        <f t="shared" si="168"/>
        <v>64</v>
      </c>
      <c r="B228" s="14" t="s">
        <v>1589</v>
      </c>
      <c r="C228" s="4" t="str">
        <f t="shared" si="169"/>
        <v>83.10690040708805</v>
      </c>
      <c r="D228" s="4">
        <f t="shared" si="157"/>
        <v>83.106900407088006</v>
      </c>
      <c r="E228" s="14" t="s">
        <v>1741</v>
      </c>
      <c r="F228" s="4" t="str">
        <f t="shared" si="170"/>
        <v>111.40833127791154</v>
      </c>
      <c r="G228" s="4">
        <f t="shared" si="158"/>
        <v>111.408331277911</v>
      </c>
      <c r="H228" s="14" t="s">
        <v>1893</v>
      </c>
      <c r="I228" s="4" t="str">
        <f t="shared" si="171"/>
        <v>67.87615984927345</v>
      </c>
      <c r="J228" s="4">
        <f t="shared" si="159"/>
        <v>67.876159849273407</v>
      </c>
      <c r="K228" s="14" t="s">
        <v>2045</v>
      </c>
      <c r="L228" s="4" t="str">
        <f t="shared" si="172"/>
        <v>118.82726386600429</v>
      </c>
      <c r="M228" s="4">
        <f t="shared" si="160"/>
        <v>118.827263866004</v>
      </c>
      <c r="N228" s="14" t="s">
        <v>2197</v>
      </c>
      <c r="O228" s="4" t="str">
        <f t="shared" si="173"/>
        <v>90.13643620568736</v>
      </c>
      <c r="P228" s="4">
        <f t="shared" si="161"/>
        <v>90.136436205687303</v>
      </c>
      <c r="Q228" s="14" t="s">
        <v>2349</v>
      </c>
      <c r="R228" s="4" t="str">
        <f t="shared" si="174"/>
        <v>106.2442700496311</v>
      </c>
      <c r="S228" s="4">
        <f t="shared" si="162"/>
        <v>106.244270049631</v>
      </c>
      <c r="T228" s="14" t="s">
        <v>2501</v>
      </c>
      <c r="U228" s="4" t="str">
        <f t="shared" si="175"/>
        <v>100.39355421360813</v>
      </c>
      <c r="V228" s="4">
        <f t="shared" si="163"/>
        <v>100.393554213608</v>
      </c>
      <c r="W228" s="14" t="s">
        <v>2653</v>
      </c>
      <c r="X228" s="4" t="str">
        <f t="shared" si="176"/>
        <v>101.98044704458465</v>
      </c>
      <c r="Y228" s="4">
        <f t="shared" si="164"/>
        <v>101.980447044584</v>
      </c>
      <c r="Z228" s="14" t="s">
        <v>2805</v>
      </c>
      <c r="AA228" s="4" t="str">
        <f t="shared" si="177"/>
        <v>84.6521207702442</v>
      </c>
      <c r="AB228" s="4">
        <f t="shared" si="165"/>
        <v>84.652120770244196</v>
      </c>
      <c r="AC228" s="14" t="s">
        <v>2957</v>
      </c>
      <c r="AD228" s="4" t="str">
        <f t="shared" si="178"/>
        <v>25.886443062761142</v>
      </c>
      <c r="AE228" s="4">
        <f t="shared" si="166"/>
        <v>25.886443062761099</v>
      </c>
      <c r="AF228" s="4">
        <f t="shared" si="167"/>
        <v>89.051192674679214</v>
      </c>
    </row>
    <row r="229" spans="1:32" x14ac:dyDescent="0.3">
      <c r="A229">
        <f t="shared" si="168"/>
        <v>65</v>
      </c>
      <c r="B229" s="14" t="s">
        <v>1590</v>
      </c>
      <c r="C229" s="4" t="str">
        <f t="shared" si="169"/>
        <v>130.49083840269947</v>
      </c>
      <c r="D229" s="4">
        <f t="shared" ref="D229:D260" si="179">C229+0</f>
        <v>130.49083840269901</v>
      </c>
      <c r="E229" s="14" t="s">
        <v>1742</v>
      </c>
      <c r="F229" s="4" t="str">
        <f t="shared" si="170"/>
        <v>113.11704818404239</v>
      </c>
      <c r="G229" s="4">
        <f t="shared" ref="G229:G260" si="180">F229+0</f>
        <v>113.11704818404201</v>
      </c>
      <c r="H229" s="14" t="s">
        <v>1894</v>
      </c>
      <c r="I229" s="4" t="str">
        <f t="shared" si="171"/>
        <v>44.68797663037271</v>
      </c>
      <c r="J229" s="4">
        <f t="shared" ref="J229:J260" si="181">I229+0</f>
        <v>44.687976630372702</v>
      </c>
      <c r="K229" s="14" t="s">
        <v>2046</v>
      </c>
      <c r="L229" s="4" t="str">
        <f t="shared" si="172"/>
        <v>120.89097612365329</v>
      </c>
      <c r="M229" s="4">
        <f t="shared" ref="M229:M260" si="182">L229+0</f>
        <v>120.890976123653</v>
      </c>
      <c r="N229" s="14" t="s">
        <v>2198</v>
      </c>
      <c r="O229" s="4" t="str">
        <f t="shared" si="173"/>
        <v>8.598056803494934</v>
      </c>
      <c r="P229" s="4">
        <f t="shared" ref="P229:P260" si="183">O229+0</f>
        <v>8.5980568034949307</v>
      </c>
      <c r="Q229" s="14" t="s">
        <v>2350</v>
      </c>
      <c r="R229" s="4" t="str">
        <f t="shared" si="174"/>
        <v>103.4637066950624</v>
      </c>
      <c r="S229" s="4">
        <f t="shared" ref="S229:S260" si="184">R229+0</f>
        <v>103.463706695062</v>
      </c>
      <c r="T229" s="14" t="s">
        <v>2502</v>
      </c>
      <c r="U229" s="4" t="str">
        <f t="shared" si="175"/>
        <v>82.21994312985078</v>
      </c>
      <c r="V229" s="4">
        <f t="shared" ref="V229:V260" si="185">U229+0</f>
        <v>82.219943129850705</v>
      </c>
      <c r="W229" s="14" t="s">
        <v>2654</v>
      </c>
      <c r="X229" s="4" t="str">
        <f t="shared" si="176"/>
        <v>107.17970598777936</v>
      </c>
      <c r="Y229" s="4">
        <f t="shared" ref="Y229:Y260" si="186">X229+0</f>
        <v>107.179705987779</v>
      </c>
      <c r="Z229" s="14" t="s">
        <v>2806</v>
      </c>
      <c r="AA229" s="4" t="str">
        <f t="shared" si="177"/>
        <v>114.54783819847034</v>
      </c>
      <c r="AB229" s="4">
        <f t="shared" ref="AB229:AB260" si="187">AA229+0</f>
        <v>114.54783819847</v>
      </c>
      <c r="AC229" s="14" t="s">
        <v>2958</v>
      </c>
      <c r="AD229" s="4" t="str">
        <f t="shared" si="178"/>
        <v>85.56753812309871</v>
      </c>
      <c r="AE229" s="4">
        <f t="shared" ref="AE229:AE260" si="188">AD229+0</f>
        <v>85.5675381230987</v>
      </c>
      <c r="AF229" s="4">
        <f t="shared" ref="AF229:AF260" si="189">(D229+G229+J229+M229+P229+S229+V229+Y229+AB229+AE229)/10</f>
        <v>91.076362827852194</v>
      </c>
    </row>
    <row r="230" spans="1:32" x14ac:dyDescent="0.3">
      <c r="A230">
        <f t="shared" ref="A230:A264" si="190">A229+1</f>
        <v>66</v>
      </c>
      <c r="B230" s="14" t="s">
        <v>1591</v>
      </c>
      <c r="C230" s="4" t="str">
        <f t="shared" si="169"/>
        <v>86.17667640578127</v>
      </c>
      <c r="D230" s="4">
        <f t="shared" si="179"/>
        <v>86.176676405781194</v>
      </c>
      <c r="E230" s="14" t="s">
        <v>1743</v>
      </c>
      <c r="F230" s="4" t="str">
        <f t="shared" si="170"/>
        <v>111.40832632830549</v>
      </c>
      <c r="G230" s="4">
        <f t="shared" si="180"/>
        <v>111.40832632830499</v>
      </c>
      <c r="H230" s="14" t="s">
        <v>1895</v>
      </c>
      <c r="I230" s="4" t="str">
        <f t="shared" si="171"/>
        <v>119.96665325358653</v>
      </c>
      <c r="J230" s="4">
        <f t="shared" si="181"/>
        <v>119.966653253586</v>
      </c>
      <c r="K230" s="14" t="s">
        <v>2047</v>
      </c>
      <c r="L230" s="4" t="str">
        <f t="shared" si="172"/>
        <v>133.28817475886203</v>
      </c>
      <c r="M230" s="4">
        <f t="shared" si="182"/>
        <v>133.288174758862</v>
      </c>
      <c r="N230" s="14" t="s">
        <v>2199</v>
      </c>
      <c r="O230" s="4" t="str">
        <f t="shared" si="173"/>
        <v>10.65917003737845</v>
      </c>
      <c r="P230" s="4">
        <f t="shared" si="183"/>
        <v>10.6591700373784</v>
      </c>
      <c r="Q230" s="14" t="s">
        <v>2351</v>
      </c>
      <c r="R230" s="4" t="str">
        <f t="shared" si="174"/>
        <v>105.63135799864129</v>
      </c>
      <c r="S230" s="4">
        <f t="shared" si="184"/>
        <v>105.63135799864099</v>
      </c>
      <c r="T230" s="14" t="s">
        <v>2503</v>
      </c>
      <c r="U230" s="4" t="str">
        <f t="shared" si="175"/>
        <v>120.95736371899402</v>
      </c>
      <c r="V230" s="4">
        <f t="shared" si="185"/>
        <v>120.957363718994</v>
      </c>
      <c r="W230" s="14" t="s">
        <v>2655</v>
      </c>
      <c r="X230" s="4" t="str">
        <f t="shared" si="176"/>
        <v>102.6752590321965</v>
      </c>
      <c r="Y230" s="4">
        <f t="shared" si="186"/>
        <v>102.675259032196</v>
      </c>
      <c r="Z230" s="14" t="s">
        <v>2807</v>
      </c>
      <c r="AA230" s="4" t="str">
        <f t="shared" si="177"/>
        <v>124.51426588290786</v>
      </c>
      <c r="AB230" s="4">
        <f t="shared" si="187"/>
        <v>124.514265882907</v>
      </c>
      <c r="AC230" s="14" t="s">
        <v>2959</v>
      </c>
      <c r="AD230" s="4" t="str">
        <f t="shared" si="178"/>
        <v>9.163696682263524</v>
      </c>
      <c r="AE230" s="4">
        <f t="shared" si="188"/>
        <v>9.1636966822635202</v>
      </c>
      <c r="AF230" s="4">
        <f t="shared" si="189"/>
        <v>92.444094409891406</v>
      </c>
    </row>
    <row r="231" spans="1:32" x14ac:dyDescent="0.3">
      <c r="A231">
        <f t="shared" si="190"/>
        <v>67</v>
      </c>
      <c r="B231" s="14" t="s">
        <v>1592</v>
      </c>
      <c r="C231" s="4" t="str">
        <f t="shared" si="169"/>
        <v>57.21242063421225</v>
      </c>
      <c r="D231" s="4">
        <f t="shared" si="179"/>
        <v>57.212420634212201</v>
      </c>
      <c r="E231" s="14" t="s">
        <v>1744</v>
      </c>
      <c r="F231" s="4" t="str">
        <f t="shared" si="170"/>
        <v>113.11705093406657</v>
      </c>
      <c r="G231" s="4">
        <f t="shared" si="180"/>
        <v>113.117050934066</v>
      </c>
      <c r="H231" s="14" t="s">
        <v>1896</v>
      </c>
      <c r="I231" s="4" t="str">
        <f t="shared" si="171"/>
        <v>110.72959961973923</v>
      </c>
      <c r="J231" s="4">
        <f t="shared" si="181"/>
        <v>110.72959961973901</v>
      </c>
      <c r="K231" s="14" t="s">
        <v>2048</v>
      </c>
      <c r="L231" s="4" t="str">
        <f t="shared" si="172"/>
        <v>121.92096232114473</v>
      </c>
      <c r="M231" s="4">
        <f t="shared" si="182"/>
        <v>121.920962321144</v>
      </c>
      <c r="N231" s="14" t="s">
        <v>2200</v>
      </c>
      <c r="O231" s="4" t="str">
        <f t="shared" si="173"/>
        <v>128.3259035177389</v>
      </c>
      <c r="P231" s="4">
        <f t="shared" si="183"/>
        <v>128.325903517738</v>
      </c>
      <c r="Q231" s="14" t="s">
        <v>2352</v>
      </c>
      <c r="R231" s="4" t="str">
        <f t="shared" si="174"/>
        <v>104.90657794514895</v>
      </c>
      <c r="S231" s="4">
        <f t="shared" si="184"/>
        <v>104.906577945148</v>
      </c>
      <c r="T231" s="14" t="s">
        <v>2504</v>
      </c>
      <c r="U231" s="4" t="str">
        <f t="shared" si="175"/>
        <v>94.29542375807308</v>
      </c>
      <c r="V231" s="4">
        <f t="shared" si="185"/>
        <v>94.295423758072999</v>
      </c>
      <c r="W231" s="14" t="s">
        <v>2656</v>
      </c>
      <c r="X231" s="4" t="str">
        <f t="shared" si="176"/>
        <v>128.5515248553999</v>
      </c>
      <c r="Y231" s="4">
        <f t="shared" si="186"/>
        <v>128.55152485539901</v>
      </c>
      <c r="Z231" s="14" t="s">
        <v>2808</v>
      </c>
      <c r="AA231" s="4" t="str">
        <f t="shared" si="177"/>
        <v>42.939518736990316</v>
      </c>
      <c r="AB231" s="4">
        <f t="shared" si="187"/>
        <v>42.939518736990301</v>
      </c>
      <c r="AC231" s="14" t="s">
        <v>2960</v>
      </c>
      <c r="AD231" s="4" t="str">
        <f t="shared" si="178"/>
        <v>7.378897851966429</v>
      </c>
      <c r="AE231" s="4">
        <f t="shared" si="188"/>
        <v>7.3788978519664203</v>
      </c>
      <c r="AF231" s="4">
        <f t="shared" si="189"/>
        <v>90.937788017447573</v>
      </c>
    </row>
    <row r="232" spans="1:32" x14ac:dyDescent="0.3">
      <c r="A232">
        <f t="shared" si="190"/>
        <v>68</v>
      </c>
      <c r="B232" s="14" t="s">
        <v>1593</v>
      </c>
      <c r="C232" s="4" t="str">
        <f t="shared" si="169"/>
        <v>99.60459089418579</v>
      </c>
      <c r="D232" s="4">
        <f t="shared" si="179"/>
        <v>99.604590894185705</v>
      </c>
      <c r="E232" s="14" t="s">
        <v>1745</v>
      </c>
      <c r="F232" s="4" t="str">
        <f t="shared" si="170"/>
        <v>116.96337016412335</v>
      </c>
      <c r="G232" s="4">
        <f t="shared" si="180"/>
        <v>116.96337016412301</v>
      </c>
      <c r="H232" s="14" t="s">
        <v>1897</v>
      </c>
      <c r="I232" s="4" t="str">
        <f t="shared" si="171"/>
        <v>88.03687719863763</v>
      </c>
      <c r="J232" s="4">
        <f t="shared" si="181"/>
        <v>88.036877198637598</v>
      </c>
      <c r="K232" s="14" t="s">
        <v>2049</v>
      </c>
      <c r="L232" s="4" t="str">
        <f t="shared" si="172"/>
        <v>118.64446618269683</v>
      </c>
      <c r="M232" s="4">
        <f t="shared" si="182"/>
        <v>118.64446618269599</v>
      </c>
      <c r="N232" s="14" t="s">
        <v>2201</v>
      </c>
      <c r="O232" s="4" t="str">
        <f t="shared" si="173"/>
        <v>110.71308775970115</v>
      </c>
      <c r="P232" s="4">
        <f t="shared" si="183"/>
        <v>110.713087759701</v>
      </c>
      <c r="Q232" s="14" t="s">
        <v>2353</v>
      </c>
      <c r="R232" s="4" t="str">
        <f t="shared" si="174"/>
        <v>102.22516201129987</v>
      </c>
      <c r="S232" s="4">
        <f t="shared" si="184"/>
        <v>102.22516201129901</v>
      </c>
      <c r="T232" s="14" t="s">
        <v>2505</v>
      </c>
      <c r="U232" s="4" t="str">
        <f t="shared" si="175"/>
        <v>99.67524194743763</v>
      </c>
      <c r="V232" s="4">
        <f t="shared" si="185"/>
        <v>99.675241947437598</v>
      </c>
      <c r="W232" s="14" t="s">
        <v>2657</v>
      </c>
      <c r="X232" s="4" t="str">
        <f t="shared" si="176"/>
        <v>104.01493843029252</v>
      </c>
      <c r="Y232" s="4">
        <f t="shared" si="186"/>
        <v>104.01493843029201</v>
      </c>
      <c r="Z232" s="14" t="s">
        <v>2809</v>
      </c>
      <c r="AA232" s="4" t="str">
        <f t="shared" si="177"/>
        <v>115.54685670727142</v>
      </c>
      <c r="AB232" s="4">
        <f t="shared" si="187"/>
        <v>115.546856707271</v>
      </c>
      <c r="AC232" s="14" t="s">
        <v>2961</v>
      </c>
      <c r="AD232" s="4" t="str">
        <f t="shared" si="178"/>
        <v>137.44276541075342</v>
      </c>
      <c r="AE232" s="4">
        <f t="shared" si="188"/>
        <v>137.442765410753</v>
      </c>
      <c r="AF232" s="4">
        <f t="shared" si="189"/>
        <v>109.28673567063959</v>
      </c>
    </row>
    <row r="233" spans="1:32" x14ac:dyDescent="0.3">
      <c r="A233">
        <f t="shared" si="190"/>
        <v>69</v>
      </c>
      <c r="B233" s="14" t="s">
        <v>1594</v>
      </c>
      <c r="C233" s="4" t="str">
        <f t="shared" si="169"/>
        <v>57.518808686757275</v>
      </c>
      <c r="D233" s="4">
        <f t="shared" si="179"/>
        <v>57.518808686757197</v>
      </c>
      <c r="E233" s="14" t="s">
        <v>1746</v>
      </c>
      <c r="F233" s="4" t="str">
        <f t="shared" si="170"/>
        <v>118.39288336971119</v>
      </c>
      <c r="G233" s="4">
        <f t="shared" si="180"/>
        <v>118.392883369711</v>
      </c>
      <c r="H233" s="14" t="s">
        <v>1898</v>
      </c>
      <c r="I233" s="4" t="str">
        <f t="shared" si="171"/>
        <v>99.58072799268295</v>
      </c>
      <c r="J233" s="4">
        <f t="shared" si="181"/>
        <v>99.580727992682895</v>
      </c>
      <c r="K233" s="14" t="s">
        <v>2050</v>
      </c>
      <c r="L233" s="4" t="str">
        <f t="shared" si="172"/>
        <v>127.21337706660013</v>
      </c>
      <c r="M233" s="4">
        <f t="shared" si="182"/>
        <v>127.2133770666</v>
      </c>
      <c r="N233" s="14" t="s">
        <v>2202</v>
      </c>
      <c r="O233" s="4" t="str">
        <f t="shared" si="173"/>
        <v>139.80382582004495</v>
      </c>
      <c r="P233" s="4">
        <f t="shared" si="183"/>
        <v>139.80382582004401</v>
      </c>
      <c r="Q233" s="14" t="s">
        <v>2354</v>
      </c>
      <c r="R233" s="4" t="str">
        <f t="shared" si="174"/>
        <v>107.91828569150253</v>
      </c>
      <c r="S233" s="4">
        <f t="shared" si="184"/>
        <v>107.91828569150201</v>
      </c>
      <c r="T233" s="14" t="s">
        <v>2506</v>
      </c>
      <c r="U233" s="4" t="str">
        <f t="shared" si="175"/>
        <v>120.6001681433544</v>
      </c>
      <c r="V233" s="4">
        <f t="shared" si="185"/>
        <v>120.600168143354</v>
      </c>
      <c r="W233" s="14" t="s">
        <v>2658</v>
      </c>
      <c r="X233" s="4" t="str">
        <f t="shared" si="176"/>
        <v>115.79611431681504</v>
      </c>
      <c r="Y233" s="4">
        <f t="shared" si="186"/>
        <v>115.79611431681499</v>
      </c>
      <c r="Z233" s="14" t="s">
        <v>2810</v>
      </c>
      <c r="AA233" s="4" t="str">
        <f t="shared" si="177"/>
        <v>68.73053753232695</v>
      </c>
      <c r="AB233" s="4">
        <f t="shared" si="187"/>
        <v>68.730537532326906</v>
      </c>
      <c r="AC233" s="14" t="s">
        <v>2962</v>
      </c>
      <c r="AD233" s="4" t="str">
        <f t="shared" si="178"/>
        <v>109.70297428720154</v>
      </c>
      <c r="AE233" s="4">
        <f t="shared" si="188"/>
        <v>109.702974287201</v>
      </c>
      <c r="AF233" s="4">
        <f t="shared" si="189"/>
        <v>106.52577029069941</v>
      </c>
    </row>
    <row r="234" spans="1:32" x14ac:dyDescent="0.3">
      <c r="A234">
        <f t="shared" si="190"/>
        <v>70</v>
      </c>
      <c r="B234" s="14" t="s">
        <v>1595</v>
      </c>
      <c r="C234" s="4" t="str">
        <f t="shared" si="169"/>
        <v>95.52222622726828</v>
      </c>
      <c r="D234" s="4">
        <f t="shared" si="179"/>
        <v>95.522226227268206</v>
      </c>
      <c r="E234" s="14" t="s">
        <v>1747</v>
      </c>
      <c r="F234" s="4" t="str">
        <f t="shared" si="170"/>
        <v>112.93658974254087</v>
      </c>
      <c r="G234" s="4">
        <f t="shared" si="180"/>
        <v>112.93658974253999</v>
      </c>
      <c r="H234" s="14" t="s">
        <v>1899</v>
      </c>
      <c r="I234" s="4" t="str">
        <f t="shared" si="171"/>
        <v>80.87075060283061</v>
      </c>
      <c r="J234" s="4">
        <f t="shared" si="181"/>
        <v>80.870750602830597</v>
      </c>
      <c r="K234" s="14" t="s">
        <v>2051</v>
      </c>
      <c r="L234" s="4" t="str">
        <f t="shared" si="172"/>
        <v>102.4300163925849</v>
      </c>
      <c r="M234" s="4">
        <f t="shared" si="182"/>
        <v>102.43001639258399</v>
      </c>
      <c r="N234" s="14" t="s">
        <v>2203</v>
      </c>
      <c r="O234" s="4" t="str">
        <f t="shared" si="173"/>
        <v>94.63168076545202</v>
      </c>
      <c r="P234" s="4">
        <f t="shared" si="183"/>
        <v>94.631680765452003</v>
      </c>
      <c r="Q234" s="14" t="s">
        <v>2355</v>
      </c>
      <c r="R234" s="4" t="str">
        <f t="shared" si="174"/>
        <v>105.58684073326828</v>
      </c>
      <c r="S234" s="4">
        <f t="shared" si="184"/>
        <v>105.58684073326801</v>
      </c>
      <c r="T234" s="14" t="s">
        <v>2507</v>
      </c>
      <c r="U234" s="4" t="str">
        <f t="shared" si="175"/>
        <v>100.60239526989268</v>
      </c>
      <c r="V234" s="4">
        <f t="shared" si="185"/>
        <v>100.602395269892</v>
      </c>
      <c r="W234" s="14" t="s">
        <v>2659</v>
      </c>
      <c r="X234" s="4" t="str">
        <f t="shared" si="176"/>
        <v>125.76651751210473</v>
      </c>
      <c r="Y234" s="4">
        <f t="shared" si="186"/>
        <v>125.766517512104</v>
      </c>
      <c r="Z234" s="14" t="s">
        <v>2811</v>
      </c>
      <c r="AA234" s="4" t="str">
        <f t="shared" si="177"/>
        <v>112.13010263299023</v>
      </c>
      <c r="AB234" s="4">
        <f t="shared" si="187"/>
        <v>112.13010263299</v>
      </c>
      <c r="AC234" s="14" t="s">
        <v>2963</v>
      </c>
      <c r="AD234" s="4" t="str">
        <f t="shared" si="178"/>
        <v>58.65670409275589</v>
      </c>
      <c r="AE234" s="4">
        <f t="shared" si="188"/>
        <v>58.656704092755803</v>
      </c>
      <c r="AF234" s="4">
        <f t="shared" si="189"/>
        <v>98.913382397168462</v>
      </c>
    </row>
    <row r="235" spans="1:32" x14ac:dyDescent="0.3">
      <c r="A235">
        <f t="shared" si="190"/>
        <v>71</v>
      </c>
      <c r="B235" s="14" t="s">
        <v>1596</v>
      </c>
      <c r="C235" s="4" t="str">
        <f t="shared" si="169"/>
        <v>123.19750297819635</v>
      </c>
      <c r="D235" s="4">
        <f t="shared" si="179"/>
        <v>123.197502978196</v>
      </c>
      <c r="E235" s="14" t="s">
        <v>1748</v>
      </c>
      <c r="F235" s="4" t="str">
        <f t="shared" si="170"/>
        <v>118.11201465770671</v>
      </c>
      <c r="G235" s="4">
        <f t="shared" si="180"/>
        <v>118.112014657706</v>
      </c>
      <c r="H235" s="14" t="s">
        <v>1900</v>
      </c>
      <c r="I235" s="4" t="str">
        <f t="shared" si="171"/>
        <v>120.22408290288507</v>
      </c>
      <c r="J235" s="4">
        <f t="shared" si="181"/>
        <v>120.224082902885</v>
      </c>
      <c r="K235" s="14" t="s">
        <v>2052</v>
      </c>
      <c r="L235" s="4" t="str">
        <f t="shared" si="172"/>
        <v>117.83684263834134</v>
      </c>
      <c r="M235" s="4">
        <f t="shared" si="182"/>
        <v>117.836842638341</v>
      </c>
      <c r="N235" s="14" t="s">
        <v>2204</v>
      </c>
      <c r="O235" s="4" t="str">
        <f t="shared" si="173"/>
        <v>128.35035478111632</v>
      </c>
      <c r="P235" s="4">
        <f t="shared" si="183"/>
        <v>128.35035478111601</v>
      </c>
      <c r="Q235" s="14" t="s">
        <v>2356</v>
      </c>
      <c r="R235" s="4" t="str">
        <f t="shared" si="174"/>
        <v>103.37900710452045</v>
      </c>
      <c r="S235" s="4">
        <f t="shared" si="184"/>
        <v>103.37900710452</v>
      </c>
      <c r="T235" s="14" t="s">
        <v>2508</v>
      </c>
      <c r="U235" s="4" t="str">
        <f t="shared" si="175"/>
        <v>82.21994312985078</v>
      </c>
      <c r="V235" s="4">
        <f t="shared" si="185"/>
        <v>82.219943129850705</v>
      </c>
      <c r="W235" s="14" t="s">
        <v>2660</v>
      </c>
      <c r="X235" s="4" t="str">
        <f t="shared" si="176"/>
        <v>102.50252374036282</v>
      </c>
      <c r="Y235" s="4">
        <f t="shared" si="186"/>
        <v>102.50252374036199</v>
      </c>
      <c r="Z235" s="14" t="s">
        <v>2812</v>
      </c>
      <c r="AA235" s="4" t="str">
        <f t="shared" si="177"/>
        <v>115.999590548404</v>
      </c>
      <c r="AB235" s="4">
        <f t="shared" si="187"/>
        <v>115.999590548404</v>
      </c>
      <c r="AC235" s="14" t="s">
        <v>2964</v>
      </c>
      <c r="AD235" s="4" t="str">
        <f t="shared" si="178"/>
        <v>71.265458711101</v>
      </c>
      <c r="AE235" s="4">
        <f t="shared" si="188"/>
        <v>71.265458711101004</v>
      </c>
      <c r="AF235" s="4">
        <f t="shared" si="189"/>
        <v>108.30873211924818</v>
      </c>
    </row>
    <row r="236" spans="1:32" x14ac:dyDescent="0.3">
      <c r="A236">
        <f t="shared" si="190"/>
        <v>72</v>
      </c>
      <c r="B236" s="14" t="s">
        <v>1597</v>
      </c>
      <c r="C236" s="4" t="str">
        <f t="shared" si="169"/>
        <v>123.63019358855819</v>
      </c>
      <c r="D236" s="4">
        <f t="shared" si="179"/>
        <v>123.630193588558</v>
      </c>
      <c r="E236" s="14" t="s">
        <v>1749</v>
      </c>
      <c r="F236" s="4" t="str">
        <f t="shared" si="170"/>
        <v>117.94917783700824</v>
      </c>
      <c r="G236" s="4">
        <f t="shared" si="180"/>
        <v>117.94917783700799</v>
      </c>
      <c r="H236" s="14" t="s">
        <v>1901</v>
      </c>
      <c r="I236" s="4" t="str">
        <f t="shared" si="171"/>
        <v>96.42396529643409</v>
      </c>
      <c r="J236" s="4">
        <f t="shared" si="181"/>
        <v>96.423965296434005</v>
      </c>
      <c r="K236" s="14" t="s">
        <v>2053</v>
      </c>
      <c r="L236" s="4" t="str">
        <f t="shared" si="172"/>
        <v>102.23300792187118</v>
      </c>
      <c r="M236" s="4">
        <f t="shared" si="182"/>
        <v>102.23300792187101</v>
      </c>
      <c r="N236" s="14" t="s">
        <v>2205</v>
      </c>
      <c r="O236" s="4" t="str">
        <f t="shared" si="173"/>
        <v>94.57256959269984</v>
      </c>
      <c r="P236" s="4">
        <f t="shared" si="183"/>
        <v>94.572569592699793</v>
      </c>
      <c r="Q236" s="14" t="s">
        <v>2357</v>
      </c>
      <c r="R236" s="4" t="str">
        <f t="shared" si="174"/>
        <v>102.15654510850385</v>
      </c>
      <c r="S236" s="4">
        <f t="shared" si="184"/>
        <v>102.156545108503</v>
      </c>
      <c r="T236" s="14" t="s">
        <v>2509</v>
      </c>
      <c r="U236" s="4" t="str">
        <f t="shared" si="175"/>
        <v>117.68668138683154</v>
      </c>
      <c r="V236" s="4">
        <f t="shared" si="185"/>
        <v>117.686681386831</v>
      </c>
      <c r="W236" s="14" t="s">
        <v>2661</v>
      </c>
      <c r="X236" s="4" t="str">
        <f t="shared" si="176"/>
        <v>104.2186425865718</v>
      </c>
      <c r="Y236" s="4">
        <f t="shared" si="186"/>
        <v>104.21864258657099</v>
      </c>
      <c r="Z236" s="14" t="s">
        <v>2813</v>
      </c>
      <c r="AA236" s="4" t="str">
        <f t="shared" si="177"/>
        <v>106.97705519030872</v>
      </c>
      <c r="AB236" s="4">
        <f t="shared" si="187"/>
        <v>106.97705519030799</v>
      </c>
      <c r="AC236" s="14" t="s">
        <v>2965</v>
      </c>
      <c r="AD236" s="4" t="str">
        <f t="shared" si="178"/>
        <v>40.98745784718505</v>
      </c>
      <c r="AE236" s="4">
        <f t="shared" si="188"/>
        <v>40.987457847184999</v>
      </c>
      <c r="AF236" s="4">
        <f t="shared" si="189"/>
        <v>100.68352963559687</v>
      </c>
    </row>
    <row r="237" spans="1:32" x14ac:dyDescent="0.3">
      <c r="A237">
        <f t="shared" si="190"/>
        <v>73</v>
      </c>
      <c r="B237" s="14" t="s">
        <v>1598</v>
      </c>
      <c r="C237" s="4" t="str">
        <f t="shared" si="169"/>
        <v>121.27677202432994</v>
      </c>
      <c r="D237" s="4">
        <f t="shared" si="179"/>
        <v>121.27677202432901</v>
      </c>
      <c r="E237" s="14" t="s">
        <v>1750</v>
      </c>
      <c r="F237" s="4" t="str">
        <f t="shared" si="170"/>
        <v>118.26243114042316</v>
      </c>
      <c r="G237" s="4">
        <f t="shared" si="180"/>
        <v>118.262431140423</v>
      </c>
      <c r="H237" s="14" t="s">
        <v>1902</v>
      </c>
      <c r="I237" s="4" t="str">
        <f t="shared" si="171"/>
        <v>83.78139019937016</v>
      </c>
      <c r="J237" s="4">
        <f t="shared" si="181"/>
        <v>83.781390199370094</v>
      </c>
      <c r="K237" s="14" t="s">
        <v>2054</v>
      </c>
      <c r="L237" s="4" t="str">
        <f t="shared" si="172"/>
        <v>118.07276176362207</v>
      </c>
      <c r="M237" s="4">
        <f t="shared" si="182"/>
        <v>118.072761763622</v>
      </c>
      <c r="N237" s="14" t="s">
        <v>2206</v>
      </c>
      <c r="O237" s="4" t="str">
        <f t="shared" si="173"/>
        <v>138.77329761326345</v>
      </c>
      <c r="P237" s="4">
        <f t="shared" si="183"/>
        <v>138.773297613263</v>
      </c>
      <c r="Q237" s="14" t="s">
        <v>2358</v>
      </c>
      <c r="R237" s="4" t="str">
        <f t="shared" si="174"/>
        <v>104.99946293797962</v>
      </c>
      <c r="S237" s="4">
        <f t="shared" si="184"/>
        <v>104.999462937979</v>
      </c>
      <c r="T237" s="14" t="s">
        <v>2510</v>
      </c>
      <c r="U237" s="4" t="str">
        <f t="shared" si="175"/>
        <v>82.21994312985078</v>
      </c>
      <c r="V237" s="4">
        <f t="shared" si="185"/>
        <v>82.219943129850705</v>
      </c>
      <c r="W237" s="14" t="s">
        <v>2662</v>
      </c>
      <c r="X237" s="4" t="str">
        <f t="shared" si="176"/>
        <v>128.1652336608173</v>
      </c>
      <c r="Y237" s="4">
        <f t="shared" si="186"/>
        <v>128.16523366081699</v>
      </c>
      <c r="Z237" s="14" t="s">
        <v>2814</v>
      </c>
      <c r="AA237" s="4" t="str">
        <f t="shared" si="177"/>
        <v>70.30084378793214</v>
      </c>
      <c r="AB237" s="4">
        <f t="shared" si="187"/>
        <v>70.300843787932095</v>
      </c>
      <c r="AC237" s="14" t="s">
        <v>2966</v>
      </c>
      <c r="AD237" s="4" t="str">
        <f t="shared" si="178"/>
        <v>97.81316465738027</v>
      </c>
      <c r="AE237" s="4">
        <f t="shared" si="188"/>
        <v>97.813164657380199</v>
      </c>
      <c r="AF237" s="4">
        <f t="shared" si="189"/>
        <v>106.36653009149661</v>
      </c>
    </row>
    <row r="238" spans="1:32" x14ac:dyDescent="0.3">
      <c r="A238">
        <f t="shared" si="190"/>
        <v>74</v>
      </c>
      <c r="B238" s="14" t="s">
        <v>1599</v>
      </c>
      <c r="C238" s="4" t="str">
        <f t="shared" si="169"/>
        <v>100.18851313979735</v>
      </c>
      <c r="D238" s="4">
        <f t="shared" si="179"/>
        <v>100.188513139797</v>
      </c>
      <c r="E238" s="14" t="s">
        <v>1751</v>
      </c>
      <c r="F238" s="4" t="str">
        <f t="shared" si="170"/>
        <v>100.6656481677505</v>
      </c>
      <c r="G238" s="4">
        <f t="shared" si="180"/>
        <v>100.66564816775001</v>
      </c>
      <c r="H238" s="14" t="s">
        <v>1903</v>
      </c>
      <c r="I238" s="4" t="str">
        <f t="shared" si="171"/>
        <v>12.112552899978471</v>
      </c>
      <c r="J238" s="4">
        <f t="shared" si="181"/>
        <v>12.1125528999784</v>
      </c>
      <c r="K238" s="14" t="s">
        <v>2055</v>
      </c>
      <c r="L238" s="4" t="str">
        <f t="shared" si="172"/>
        <v>105.06007631268075</v>
      </c>
      <c r="M238" s="4">
        <f t="shared" si="182"/>
        <v>105.06007631268</v>
      </c>
      <c r="N238" s="14" t="s">
        <v>2207</v>
      </c>
      <c r="O238" s="4" t="str">
        <f t="shared" si="173"/>
        <v>96.98035146243025</v>
      </c>
      <c r="P238" s="4">
        <f t="shared" si="183"/>
        <v>96.980351462430207</v>
      </c>
      <c r="Q238" s="14" t="s">
        <v>2359</v>
      </c>
      <c r="R238" s="4" t="str">
        <f t="shared" si="174"/>
        <v>107.93020023815727</v>
      </c>
      <c r="S238" s="4">
        <f t="shared" si="184"/>
        <v>107.930200238157</v>
      </c>
      <c r="T238" s="14" t="s">
        <v>2511</v>
      </c>
      <c r="U238" s="4" t="str">
        <f t="shared" si="175"/>
        <v>99.43809435155057</v>
      </c>
      <c r="V238" s="4">
        <f t="shared" si="185"/>
        <v>99.438094351550504</v>
      </c>
      <c r="W238" s="14" t="s">
        <v>2663</v>
      </c>
      <c r="X238" s="4" t="str">
        <f t="shared" si="176"/>
        <v>104.684443877771</v>
      </c>
      <c r="Y238" s="4">
        <f t="shared" si="186"/>
        <v>104.684443877771</v>
      </c>
      <c r="Z238" s="14" t="s">
        <v>2815</v>
      </c>
      <c r="AA238" s="4" t="str">
        <f t="shared" si="177"/>
        <v>68.95200796466301</v>
      </c>
      <c r="AB238" s="4">
        <f t="shared" si="187"/>
        <v>68.952007964662997</v>
      </c>
      <c r="AC238" s="14" t="s">
        <v>2967</v>
      </c>
      <c r="AD238" s="4" t="str">
        <f t="shared" si="178"/>
        <v>45.69185644363058</v>
      </c>
      <c r="AE238" s="4">
        <f t="shared" si="188"/>
        <v>45.691856443630499</v>
      </c>
      <c r="AF238" s="4">
        <f t="shared" si="189"/>
        <v>84.170374485840767</v>
      </c>
    </row>
    <row r="239" spans="1:32" x14ac:dyDescent="0.3">
      <c r="A239">
        <f t="shared" si="190"/>
        <v>75</v>
      </c>
      <c r="B239" s="14" t="s">
        <v>1600</v>
      </c>
      <c r="C239" s="4" t="str">
        <f t="shared" ref="C239:C264" si="191">RIGHT(B239,LEN(B239)-4)</f>
        <v>70.49875080641317</v>
      </c>
      <c r="D239" s="4">
        <f t="shared" si="179"/>
        <v>70.498750806413099</v>
      </c>
      <c r="E239" s="14" t="s">
        <v>1752</v>
      </c>
      <c r="F239" s="4" t="str">
        <f t="shared" ref="F239:F264" si="192">RIGHT(E239,LEN(E239)-4)</f>
        <v>109.30053242981214</v>
      </c>
      <c r="G239" s="4">
        <f t="shared" si="180"/>
        <v>109.30053242981199</v>
      </c>
      <c r="H239" s="14" t="s">
        <v>1904</v>
      </c>
      <c r="I239" s="4" t="str">
        <f t="shared" ref="I239:I264" si="193">RIGHT(H239,LEN(H239)-4)</f>
        <v>95.9000245069774</v>
      </c>
      <c r="J239" s="4">
        <f t="shared" si="181"/>
        <v>95.900024506977402</v>
      </c>
      <c r="K239" s="14" t="s">
        <v>2056</v>
      </c>
      <c r="L239" s="4" t="str">
        <f t="shared" ref="L239:L264" si="194">RIGHT(K239,LEN(K239)-4)</f>
        <v>119.55832354114551</v>
      </c>
      <c r="M239" s="4">
        <f t="shared" si="182"/>
        <v>119.558323541145</v>
      </c>
      <c r="N239" s="14" t="s">
        <v>2208</v>
      </c>
      <c r="O239" s="4" t="str">
        <f t="shared" ref="O239:O264" si="195">RIGHT(N239,LEN(N239)-4)</f>
        <v>127.13630722421183</v>
      </c>
      <c r="P239" s="4">
        <f t="shared" si="183"/>
        <v>127.136307224211</v>
      </c>
      <c r="Q239" s="14" t="s">
        <v>2360</v>
      </c>
      <c r="R239" s="4" t="str">
        <f t="shared" ref="R239:R264" si="196">RIGHT(Q239,LEN(Q239)-4)</f>
        <v>107.03243980858267</v>
      </c>
      <c r="S239" s="4">
        <f t="shared" si="184"/>
        <v>107.032439808582</v>
      </c>
      <c r="T239" s="14" t="s">
        <v>2512</v>
      </c>
      <c r="U239" s="4" t="str">
        <f t="shared" ref="U239:U264" si="197">RIGHT(T239,LEN(T239)-4)</f>
        <v>120.34036657464134</v>
      </c>
      <c r="V239" s="4">
        <f t="shared" si="185"/>
        <v>120.340366574641</v>
      </c>
      <c r="W239" s="14" t="s">
        <v>2664</v>
      </c>
      <c r="X239" s="4" t="str">
        <f t="shared" ref="X239:X264" si="198">RIGHT(W239,LEN(W239)-4)</f>
        <v>30.75267464413093</v>
      </c>
      <c r="Y239" s="4">
        <f t="shared" si="186"/>
        <v>30.752674644130899</v>
      </c>
      <c r="Z239" s="14" t="s">
        <v>2816</v>
      </c>
      <c r="AA239" s="4" t="str">
        <f t="shared" ref="AA239:AA264" si="199">RIGHT(Z239,LEN(Z239)-4)</f>
        <v>121.57338806540051</v>
      </c>
      <c r="AB239" s="4">
        <f t="shared" si="187"/>
        <v>121.5733880654</v>
      </c>
      <c r="AC239" s="14" t="s">
        <v>2968</v>
      </c>
      <c r="AD239" s="4" t="str">
        <f t="shared" ref="AD239:AD264" si="200">RIGHT(AC239,LEN(AC239)-4)</f>
        <v>127.25884055090239</v>
      </c>
      <c r="AE239" s="4">
        <f t="shared" si="188"/>
        <v>127.25884055090199</v>
      </c>
      <c r="AF239" s="4">
        <f t="shared" si="189"/>
        <v>102.93516481522143</v>
      </c>
    </row>
    <row r="240" spans="1:32" x14ac:dyDescent="0.3">
      <c r="A240">
        <f t="shared" si="190"/>
        <v>76</v>
      </c>
      <c r="B240" s="14" t="s">
        <v>1601</v>
      </c>
      <c r="C240" s="4" t="str">
        <f t="shared" si="191"/>
        <v>97.86065483827689</v>
      </c>
      <c r="D240" s="4">
        <f t="shared" si="179"/>
        <v>97.860654838276801</v>
      </c>
      <c r="E240" s="14" t="s">
        <v>1753</v>
      </c>
      <c r="F240" s="4" t="str">
        <f t="shared" si="192"/>
        <v>97.09274668435113</v>
      </c>
      <c r="G240" s="4">
        <f t="shared" si="180"/>
        <v>97.092746684351098</v>
      </c>
      <c r="H240" s="14" t="s">
        <v>1905</v>
      </c>
      <c r="I240" s="4" t="str">
        <f t="shared" si="193"/>
        <v>119.06141632021895</v>
      </c>
      <c r="J240" s="4">
        <f t="shared" si="181"/>
        <v>119.061416320218</v>
      </c>
      <c r="K240" s="14" t="s">
        <v>2057</v>
      </c>
      <c r="L240" s="4" t="str">
        <f t="shared" si="194"/>
        <v>119.852748668282</v>
      </c>
      <c r="M240" s="4">
        <f t="shared" si="182"/>
        <v>119.852748668282</v>
      </c>
      <c r="N240" s="14" t="s">
        <v>2209</v>
      </c>
      <c r="O240" s="4" t="str">
        <f t="shared" si="195"/>
        <v>96.47008947275613</v>
      </c>
      <c r="P240" s="4">
        <f t="shared" si="183"/>
        <v>96.470089472756101</v>
      </c>
      <c r="Q240" s="14" t="s">
        <v>2361</v>
      </c>
      <c r="R240" s="4" t="str">
        <f t="shared" si="196"/>
        <v>72.45256036241716</v>
      </c>
      <c r="S240" s="4">
        <f t="shared" si="184"/>
        <v>72.452560362417103</v>
      </c>
      <c r="T240" s="14" t="s">
        <v>2513</v>
      </c>
      <c r="U240" s="4" t="str">
        <f t="shared" si="197"/>
        <v>110.68836400772628</v>
      </c>
      <c r="V240" s="4">
        <f t="shared" si="185"/>
        <v>110.68836400772599</v>
      </c>
      <c r="W240" s="14" t="s">
        <v>2665</v>
      </c>
      <c r="X240" s="4" t="str">
        <f t="shared" si="198"/>
        <v>9.176308989827866</v>
      </c>
      <c r="Y240" s="4">
        <f t="shared" si="186"/>
        <v>9.1763089898278594</v>
      </c>
      <c r="Z240" s="14" t="s">
        <v>2817</v>
      </c>
      <c r="AA240" s="4" t="str">
        <f t="shared" si="199"/>
        <v>98.78339574845788</v>
      </c>
      <c r="AB240" s="4">
        <f t="shared" si="187"/>
        <v>98.783395748457806</v>
      </c>
      <c r="AC240" s="14" t="s">
        <v>2969</v>
      </c>
      <c r="AD240" s="4" t="str">
        <f t="shared" si="200"/>
        <v>80.41644162324845</v>
      </c>
      <c r="AE240" s="4">
        <f t="shared" si="188"/>
        <v>80.416441623248403</v>
      </c>
      <c r="AF240" s="4">
        <f t="shared" si="189"/>
        <v>90.185472671556113</v>
      </c>
    </row>
    <row r="241" spans="1:32" x14ac:dyDescent="0.3">
      <c r="A241">
        <f t="shared" si="190"/>
        <v>77</v>
      </c>
      <c r="B241" s="14" t="s">
        <v>1602</v>
      </c>
      <c r="C241" s="4" t="str">
        <f t="shared" si="191"/>
        <v>89.31629748123498</v>
      </c>
      <c r="D241" s="4">
        <f t="shared" si="179"/>
        <v>89.316297481234898</v>
      </c>
      <c r="E241" s="14" t="s">
        <v>1754</v>
      </c>
      <c r="F241" s="4" t="str">
        <f t="shared" si="192"/>
        <v>116.80887239729552</v>
      </c>
      <c r="G241" s="4">
        <f t="shared" si="180"/>
        <v>116.808872397295</v>
      </c>
      <c r="H241" s="14" t="s">
        <v>1906</v>
      </c>
      <c r="I241" s="4" t="str">
        <f t="shared" si="193"/>
        <v>120.77554766851645</v>
      </c>
      <c r="J241" s="4">
        <f t="shared" si="181"/>
        <v>120.775547668516</v>
      </c>
      <c r="K241" s="14" t="s">
        <v>2058</v>
      </c>
      <c r="L241" s="4" t="str">
        <f t="shared" si="194"/>
        <v>123.06048439220169</v>
      </c>
      <c r="M241" s="4">
        <f t="shared" si="182"/>
        <v>123.060484392201</v>
      </c>
      <c r="N241" s="14" t="s">
        <v>2210</v>
      </c>
      <c r="O241" s="4" t="str">
        <f t="shared" si="195"/>
        <v>127.52683629151119</v>
      </c>
      <c r="P241" s="4">
        <f t="shared" si="183"/>
        <v>127.526836291511</v>
      </c>
      <c r="Q241" s="14" t="s">
        <v>2362</v>
      </c>
      <c r="R241" s="4" t="str">
        <f t="shared" si="196"/>
        <v>101.95336009638484</v>
      </c>
      <c r="S241" s="4">
        <f t="shared" si="184"/>
        <v>101.953360096384</v>
      </c>
      <c r="T241" s="14" t="s">
        <v>2514</v>
      </c>
      <c r="U241" s="4" t="str">
        <f t="shared" si="197"/>
        <v>17.197177999869368</v>
      </c>
      <c r="V241" s="4">
        <f t="shared" si="185"/>
        <v>17.1971779998693</v>
      </c>
      <c r="W241" s="14" t="s">
        <v>2666</v>
      </c>
      <c r="X241" s="4" t="str">
        <f t="shared" si="198"/>
        <v>88.11500037703502</v>
      </c>
      <c r="Y241" s="4">
        <f t="shared" si="186"/>
        <v>88.115000377035003</v>
      </c>
      <c r="Z241" s="14" t="s">
        <v>2818</v>
      </c>
      <c r="AA241" s="4" t="str">
        <f t="shared" si="199"/>
        <v>106.53949913924636</v>
      </c>
      <c r="AB241" s="4">
        <f t="shared" si="187"/>
        <v>106.539499139246</v>
      </c>
      <c r="AC241" s="14" t="s">
        <v>2970</v>
      </c>
      <c r="AD241" s="4" t="str">
        <f t="shared" si="200"/>
        <v>107.89027829763258</v>
      </c>
      <c r="AE241" s="4">
        <f t="shared" si="188"/>
        <v>107.89027829763199</v>
      </c>
      <c r="AF241" s="4">
        <f t="shared" si="189"/>
        <v>99.918335414092425</v>
      </c>
    </row>
    <row r="242" spans="1:32" x14ac:dyDescent="0.3">
      <c r="A242">
        <f t="shared" si="190"/>
        <v>78</v>
      </c>
      <c r="B242" s="14" t="s">
        <v>1603</v>
      </c>
      <c r="C242" s="4" t="str">
        <f t="shared" si="191"/>
        <v>94.77861874809213</v>
      </c>
      <c r="D242" s="4">
        <f t="shared" si="179"/>
        <v>94.7786187480921</v>
      </c>
      <c r="E242" s="14" t="s">
        <v>1755</v>
      </c>
      <c r="F242" s="4" t="str">
        <f t="shared" si="192"/>
        <v>101.53321228023592</v>
      </c>
      <c r="G242" s="4">
        <f t="shared" si="180"/>
        <v>101.53321228023501</v>
      </c>
      <c r="H242" s="14" t="s">
        <v>1907</v>
      </c>
      <c r="I242" s="4" t="str">
        <f t="shared" si="193"/>
        <v>118.85184343546788</v>
      </c>
      <c r="J242" s="4">
        <f t="shared" si="181"/>
        <v>118.851843435467</v>
      </c>
      <c r="K242" s="14" t="s">
        <v>2059</v>
      </c>
      <c r="L242" s="4" t="str">
        <f t="shared" si="194"/>
        <v>119.79905917057279</v>
      </c>
      <c r="M242" s="4">
        <f t="shared" si="182"/>
        <v>119.79905917057199</v>
      </c>
      <c r="N242" s="14" t="s">
        <v>2211</v>
      </c>
      <c r="O242" s="4" t="str">
        <f t="shared" si="195"/>
        <v>94.71626336197507</v>
      </c>
      <c r="P242" s="4">
        <f t="shared" si="183"/>
        <v>94.716263361974995</v>
      </c>
      <c r="Q242" s="14" t="s">
        <v>2363</v>
      </c>
      <c r="R242" s="4" t="str">
        <f t="shared" si="196"/>
        <v>102.83181422069609</v>
      </c>
      <c r="S242" s="4">
        <f t="shared" si="184"/>
        <v>102.831814220696</v>
      </c>
      <c r="T242" s="14" t="s">
        <v>2515</v>
      </c>
      <c r="U242" s="4" t="str">
        <f t="shared" si="197"/>
        <v>10.652979689781528</v>
      </c>
      <c r="V242" s="4">
        <f t="shared" si="185"/>
        <v>10.6529796897815</v>
      </c>
      <c r="W242" s="14" t="s">
        <v>2667</v>
      </c>
      <c r="X242" s="4" t="str">
        <f t="shared" si="198"/>
        <v>119.55564317543501</v>
      </c>
      <c r="Y242" s="4">
        <f t="shared" si="186"/>
        <v>119.55564317543499</v>
      </c>
      <c r="Z242" s="14" t="s">
        <v>2819</v>
      </c>
      <c r="AA242" s="4" t="str">
        <f t="shared" si="199"/>
        <v>113.14968336355946</v>
      </c>
      <c r="AB242" s="4">
        <f t="shared" si="187"/>
        <v>113.14968336355901</v>
      </c>
      <c r="AC242" s="14" t="s">
        <v>2971</v>
      </c>
      <c r="AD242" s="4" t="str">
        <f t="shared" si="200"/>
        <v>98.31652942979787</v>
      </c>
      <c r="AE242" s="4">
        <f t="shared" si="188"/>
        <v>98.316529429797797</v>
      </c>
      <c r="AF242" s="4">
        <f t="shared" si="189"/>
        <v>97.418564687561044</v>
      </c>
    </row>
    <row r="243" spans="1:32" x14ac:dyDescent="0.3">
      <c r="A243">
        <f t="shared" si="190"/>
        <v>79</v>
      </c>
      <c r="B243" s="14" t="s">
        <v>1604</v>
      </c>
      <c r="C243" s="4" t="str">
        <f t="shared" si="191"/>
        <v>99.43272930418398</v>
      </c>
      <c r="D243" s="4">
        <f t="shared" si="179"/>
        <v>99.432729304183894</v>
      </c>
      <c r="E243" s="14" t="s">
        <v>1756</v>
      </c>
      <c r="F243" s="4" t="str">
        <f t="shared" si="192"/>
        <v>109.3188015368635</v>
      </c>
      <c r="G243" s="4">
        <f t="shared" si="180"/>
        <v>109.31880153686301</v>
      </c>
      <c r="H243" s="14" t="s">
        <v>1908</v>
      </c>
      <c r="I243" s="4" t="str">
        <f t="shared" si="193"/>
        <v>110.97449354873814</v>
      </c>
      <c r="J243" s="4">
        <f t="shared" si="181"/>
        <v>110.974493548738</v>
      </c>
      <c r="K243" s="14" t="s">
        <v>2060</v>
      </c>
      <c r="L243" s="4" t="str">
        <f t="shared" si="194"/>
        <v>119.61558464831606</v>
      </c>
      <c r="M243" s="4">
        <f t="shared" si="182"/>
        <v>119.615584648316</v>
      </c>
      <c r="N243" s="14" t="s">
        <v>2212</v>
      </c>
      <c r="O243" s="4" t="str">
        <f t="shared" si="195"/>
        <v>138.81635514650725</v>
      </c>
      <c r="P243" s="4">
        <f t="shared" si="183"/>
        <v>138.81635514650699</v>
      </c>
      <c r="Q243" s="14" t="s">
        <v>2364</v>
      </c>
      <c r="R243" s="4" t="str">
        <f t="shared" si="196"/>
        <v>108.06012221801777</v>
      </c>
      <c r="S243" s="4">
        <f t="shared" si="184"/>
        <v>108.060122218017</v>
      </c>
      <c r="T243" s="14" t="s">
        <v>2516</v>
      </c>
      <c r="U243" s="4" t="str">
        <f t="shared" si="197"/>
        <v>87.73823301414107</v>
      </c>
      <c r="V243" s="4">
        <f t="shared" si="185"/>
        <v>87.738233014141002</v>
      </c>
      <c r="W243" s="14" t="s">
        <v>2668</v>
      </c>
      <c r="X243" s="4" t="str">
        <f t="shared" si="198"/>
        <v>76.71904261402788</v>
      </c>
      <c r="Y243" s="4">
        <f t="shared" si="186"/>
        <v>76.719042614027799</v>
      </c>
      <c r="Z243" s="14" t="s">
        <v>2820</v>
      </c>
      <c r="AA243" s="4" t="str">
        <f t="shared" si="199"/>
        <v>106.67118335591553</v>
      </c>
      <c r="AB243" s="4">
        <f t="shared" si="187"/>
        <v>106.67118335591501</v>
      </c>
      <c r="AC243" s="14" t="s">
        <v>2972</v>
      </c>
      <c r="AD243" s="4" t="str">
        <f t="shared" si="200"/>
        <v>52.71556501961347</v>
      </c>
      <c r="AE243" s="4">
        <f t="shared" si="188"/>
        <v>52.7155650196134</v>
      </c>
      <c r="AF243" s="4">
        <f t="shared" si="189"/>
        <v>101.00621104063222</v>
      </c>
    </row>
    <row r="244" spans="1:32" x14ac:dyDescent="0.3">
      <c r="A244">
        <f t="shared" si="190"/>
        <v>80</v>
      </c>
      <c r="B244" s="14" t="s">
        <v>1605</v>
      </c>
      <c r="C244" s="4" t="str">
        <f t="shared" si="191"/>
        <v>76.54798498094951</v>
      </c>
      <c r="D244" s="4">
        <f t="shared" si="179"/>
        <v>76.547984980949494</v>
      </c>
      <c r="E244" s="14" t="s">
        <v>1757</v>
      </c>
      <c r="F244" s="4" t="str">
        <f t="shared" si="192"/>
        <v>106.84871201358752</v>
      </c>
      <c r="G244" s="4">
        <f t="shared" si="180"/>
        <v>106.848712013587</v>
      </c>
      <c r="H244" s="14" t="s">
        <v>1909</v>
      </c>
      <c r="I244" s="4" t="str">
        <f t="shared" si="193"/>
        <v>110.78211926147682</v>
      </c>
      <c r="J244" s="4">
        <f t="shared" si="181"/>
        <v>110.782119261476</v>
      </c>
      <c r="K244" s="14" t="s">
        <v>2061</v>
      </c>
      <c r="L244" s="4" t="str">
        <f t="shared" si="194"/>
        <v>120.11967315320757</v>
      </c>
      <c r="M244" s="4">
        <f t="shared" si="182"/>
        <v>120.119673153207</v>
      </c>
      <c r="N244" s="14" t="s">
        <v>2213</v>
      </c>
      <c r="O244" s="4" t="str">
        <f t="shared" si="195"/>
        <v>140.02347524922365</v>
      </c>
      <c r="P244" s="4">
        <f t="shared" si="183"/>
        <v>140.023475249223</v>
      </c>
      <c r="Q244" s="14" t="s">
        <v>2365</v>
      </c>
      <c r="R244" s="4" t="str">
        <f t="shared" si="196"/>
        <v>110.43505180797625</v>
      </c>
      <c r="S244" s="4">
        <f t="shared" si="184"/>
        <v>110.435051807976</v>
      </c>
      <c r="T244" s="14" t="s">
        <v>2517</v>
      </c>
      <c r="U244" s="4" t="str">
        <f t="shared" si="197"/>
        <v>18.058501853865806</v>
      </c>
      <c r="V244" s="4">
        <f t="shared" si="185"/>
        <v>18.058501853865799</v>
      </c>
      <c r="W244" s="14" t="s">
        <v>2669</v>
      </c>
      <c r="X244" s="4" t="str">
        <f t="shared" si="198"/>
        <v>91.79611355847561</v>
      </c>
      <c r="Y244" s="4">
        <f t="shared" si="186"/>
        <v>91.796113558475597</v>
      </c>
      <c r="Z244" s="14" t="s">
        <v>2821</v>
      </c>
      <c r="AA244" s="4" t="str">
        <f t="shared" si="199"/>
        <v>119.82842844963297</v>
      </c>
      <c r="AB244" s="4">
        <f t="shared" si="187"/>
        <v>119.828428449632</v>
      </c>
      <c r="AC244" s="14" t="s">
        <v>2973</v>
      </c>
      <c r="AD244" s="4" t="str">
        <f t="shared" si="200"/>
        <v>14.514736767718734</v>
      </c>
      <c r="AE244" s="4">
        <f t="shared" si="188"/>
        <v>14.5147367677187</v>
      </c>
      <c r="AF244" s="4">
        <f t="shared" si="189"/>
        <v>90.895479709611067</v>
      </c>
    </row>
    <row r="245" spans="1:32" x14ac:dyDescent="0.3">
      <c r="A245">
        <f t="shared" si="190"/>
        <v>81</v>
      </c>
      <c r="B245" s="14" t="s">
        <v>1606</v>
      </c>
      <c r="C245" s="4" t="str">
        <f t="shared" si="191"/>
        <v>86.94922289766174</v>
      </c>
      <c r="D245" s="4">
        <f t="shared" si="179"/>
        <v>86.949222897661699</v>
      </c>
      <c r="E245" s="14" t="s">
        <v>1758</v>
      </c>
      <c r="F245" s="4" t="str">
        <f t="shared" si="192"/>
        <v>107.83070704230128</v>
      </c>
      <c r="G245" s="4">
        <f t="shared" si="180"/>
        <v>107.830707042301</v>
      </c>
      <c r="H245" s="14" t="s">
        <v>1910</v>
      </c>
      <c r="I245" s="4" t="str">
        <f t="shared" si="193"/>
        <v>67.63644790058011</v>
      </c>
      <c r="J245" s="4">
        <f t="shared" si="181"/>
        <v>67.636447900580094</v>
      </c>
      <c r="K245" s="14" t="s">
        <v>2062</v>
      </c>
      <c r="L245" s="4" t="str">
        <f t="shared" si="194"/>
        <v>117.8608939817314</v>
      </c>
      <c r="M245" s="4">
        <f t="shared" si="182"/>
        <v>117.860893981731</v>
      </c>
      <c r="N245" s="14" t="s">
        <v>2214</v>
      </c>
      <c r="O245" s="4" t="str">
        <f t="shared" si="195"/>
        <v>100.67515102321255</v>
      </c>
      <c r="P245" s="4">
        <f t="shared" si="183"/>
        <v>100.675151023212</v>
      </c>
      <c r="Q245" s="14" t="s">
        <v>2366</v>
      </c>
      <c r="R245" s="4" t="str">
        <f t="shared" si="196"/>
        <v>110.42290030659422</v>
      </c>
      <c r="S245" s="4">
        <f t="shared" si="184"/>
        <v>110.422900306594</v>
      </c>
      <c r="T245" s="14" t="s">
        <v>2518</v>
      </c>
      <c r="U245" s="4" t="str">
        <f t="shared" si="197"/>
        <v>119.9763795931061</v>
      </c>
      <c r="V245" s="4">
        <f t="shared" si="185"/>
        <v>119.976379593106</v>
      </c>
      <c r="W245" s="14" t="s">
        <v>2670</v>
      </c>
      <c r="X245" s="4" t="str">
        <f t="shared" si="198"/>
        <v>105.39218353114396</v>
      </c>
      <c r="Y245" s="4">
        <f t="shared" si="186"/>
        <v>105.392183531143</v>
      </c>
      <c r="Z245" s="14" t="s">
        <v>2822</v>
      </c>
      <c r="AA245" s="4" t="str">
        <f t="shared" si="199"/>
        <v>84.70718330140285</v>
      </c>
      <c r="AB245" s="4">
        <f t="shared" si="187"/>
        <v>84.707183301402793</v>
      </c>
      <c r="AC245" s="14" t="s">
        <v>2974</v>
      </c>
      <c r="AD245" s="4" t="str">
        <f t="shared" si="200"/>
        <v>9.377562401448174</v>
      </c>
      <c r="AE245" s="4">
        <f t="shared" si="188"/>
        <v>9.37756240144817</v>
      </c>
      <c r="AF245" s="4">
        <f t="shared" si="189"/>
        <v>91.082863197917973</v>
      </c>
    </row>
    <row r="246" spans="1:32" x14ac:dyDescent="0.3">
      <c r="A246">
        <f t="shared" si="190"/>
        <v>82</v>
      </c>
      <c r="B246" s="14" t="s">
        <v>1607</v>
      </c>
      <c r="C246" s="4" t="str">
        <f t="shared" si="191"/>
        <v>34.93824524947026</v>
      </c>
      <c r="D246" s="4">
        <f t="shared" si="179"/>
        <v>34.938245249470199</v>
      </c>
      <c r="E246" s="14" t="s">
        <v>1759</v>
      </c>
      <c r="F246" s="4" t="str">
        <f t="shared" si="192"/>
        <v>107.73765562566939</v>
      </c>
      <c r="G246" s="4">
        <f t="shared" si="180"/>
        <v>107.73765562566901</v>
      </c>
      <c r="H246" s="14" t="s">
        <v>1911</v>
      </c>
      <c r="I246" s="4" t="str">
        <f t="shared" si="193"/>
        <v>93.41268545509055</v>
      </c>
      <c r="J246" s="4">
        <f t="shared" si="181"/>
        <v>93.412685455090497</v>
      </c>
      <c r="K246" s="14" t="s">
        <v>2063</v>
      </c>
      <c r="L246" s="4" t="str">
        <f t="shared" si="194"/>
        <v>121.8724886571061</v>
      </c>
      <c r="M246" s="4">
        <f t="shared" si="182"/>
        <v>121.872488657106</v>
      </c>
      <c r="N246" s="14" t="s">
        <v>2215</v>
      </c>
      <c r="O246" s="4" t="str">
        <f t="shared" si="195"/>
        <v>21.291002257975332</v>
      </c>
      <c r="P246" s="4">
        <f t="shared" si="183"/>
        <v>21.2910022579753</v>
      </c>
      <c r="Q246" s="14" t="s">
        <v>2367</v>
      </c>
      <c r="R246" s="4" t="str">
        <f t="shared" si="196"/>
        <v>76.48443005117481</v>
      </c>
      <c r="S246" s="4">
        <f t="shared" si="184"/>
        <v>76.484430051174797</v>
      </c>
      <c r="T246" s="14" t="s">
        <v>2519</v>
      </c>
      <c r="U246" s="4" t="str">
        <f t="shared" si="197"/>
        <v>115.27094149853725</v>
      </c>
      <c r="V246" s="4">
        <f t="shared" si="185"/>
        <v>115.270941498537</v>
      </c>
      <c r="W246" s="14" t="s">
        <v>2671</v>
      </c>
      <c r="X246" s="4" t="str">
        <f t="shared" si="198"/>
        <v>103.5552461040662</v>
      </c>
      <c r="Y246" s="4">
        <f t="shared" si="186"/>
        <v>103.555246104066</v>
      </c>
      <c r="Z246" s="14" t="s">
        <v>2823</v>
      </c>
      <c r="AA246" s="4" t="str">
        <f t="shared" si="199"/>
        <v>18.816348274001967</v>
      </c>
      <c r="AB246" s="4">
        <f t="shared" si="187"/>
        <v>18.8163482740019</v>
      </c>
      <c r="AC246" s="14" t="s">
        <v>2975</v>
      </c>
      <c r="AD246" s="4" t="str">
        <f t="shared" si="200"/>
        <v>21.754554387072233</v>
      </c>
      <c r="AE246" s="4">
        <f t="shared" si="188"/>
        <v>21.754554387072201</v>
      </c>
      <c r="AF246" s="4">
        <f t="shared" si="189"/>
        <v>71.513359756016285</v>
      </c>
    </row>
    <row r="247" spans="1:32" x14ac:dyDescent="0.3">
      <c r="A247">
        <f t="shared" si="190"/>
        <v>83</v>
      </c>
      <c r="B247" s="14" t="s">
        <v>1608</v>
      </c>
      <c r="C247" s="4" t="str">
        <f t="shared" si="191"/>
        <v>3.357411204813195</v>
      </c>
      <c r="D247" s="4">
        <f t="shared" si="179"/>
        <v>3.3574112048131899</v>
      </c>
      <c r="E247" s="14" t="s">
        <v>1760</v>
      </c>
      <c r="F247" s="4" t="str">
        <f t="shared" si="192"/>
        <v>116.85321686987126</v>
      </c>
      <c r="G247" s="4">
        <f t="shared" si="180"/>
        <v>116.85321686987101</v>
      </c>
      <c r="H247" s="14" t="s">
        <v>1912</v>
      </c>
      <c r="I247" s="4" t="str">
        <f t="shared" si="193"/>
        <v>110.75790681757368</v>
      </c>
      <c r="J247" s="4">
        <f t="shared" si="181"/>
        <v>110.757906817573</v>
      </c>
      <c r="K247" s="14" t="s">
        <v>2064</v>
      </c>
      <c r="L247" s="4" t="str">
        <f t="shared" si="194"/>
        <v>134.04668913719246</v>
      </c>
      <c r="M247" s="4">
        <f t="shared" si="182"/>
        <v>134.046689137192</v>
      </c>
      <c r="N247" s="14" t="s">
        <v>2216</v>
      </c>
      <c r="O247" s="4" t="str">
        <f t="shared" si="195"/>
        <v>91.56962765465619</v>
      </c>
      <c r="P247" s="4">
        <f t="shared" si="183"/>
        <v>91.569627654656102</v>
      </c>
      <c r="Q247" s="14" t="s">
        <v>2368</v>
      </c>
      <c r="R247" s="4" t="str">
        <f t="shared" si="196"/>
        <v>103.71895255622594</v>
      </c>
      <c r="S247" s="4">
        <f t="shared" si="184"/>
        <v>103.71895255622501</v>
      </c>
      <c r="T247" s="14" t="s">
        <v>2520</v>
      </c>
      <c r="U247" s="4" t="str">
        <f t="shared" si="197"/>
        <v>114.74010677071138</v>
      </c>
      <c r="V247" s="4">
        <f t="shared" si="185"/>
        <v>114.74010677071099</v>
      </c>
      <c r="W247" s="14" t="s">
        <v>2672</v>
      </c>
      <c r="X247" s="4" t="str">
        <f t="shared" si="198"/>
        <v>67.13594946675335</v>
      </c>
      <c r="Y247" s="4">
        <f t="shared" si="186"/>
        <v>67.135949466753303</v>
      </c>
      <c r="Z247" s="14" t="s">
        <v>2824</v>
      </c>
      <c r="AA247" s="4" t="str">
        <f t="shared" si="199"/>
        <v>18.462014552874304</v>
      </c>
      <c r="AB247" s="4">
        <f t="shared" si="187"/>
        <v>18.462014552874301</v>
      </c>
      <c r="AC247" s="14" t="s">
        <v>2976</v>
      </c>
      <c r="AD247" s="4" t="str">
        <f t="shared" si="200"/>
        <v>111.71290349880165</v>
      </c>
      <c r="AE247" s="4">
        <f t="shared" si="188"/>
        <v>111.712903498801</v>
      </c>
      <c r="AF247" s="4">
        <f t="shared" si="189"/>
        <v>87.235477852946985</v>
      </c>
    </row>
    <row r="248" spans="1:32" x14ac:dyDescent="0.3">
      <c r="A248">
        <f t="shared" si="190"/>
        <v>84</v>
      </c>
      <c r="B248" s="14" t="s">
        <v>1609</v>
      </c>
      <c r="C248" s="4" t="str">
        <f t="shared" si="191"/>
        <v>91.20076427195521</v>
      </c>
      <c r="D248" s="4">
        <f t="shared" si="179"/>
        <v>91.200764271955194</v>
      </c>
      <c r="E248" s="14" t="s">
        <v>1761</v>
      </c>
      <c r="F248" s="4" t="str">
        <f t="shared" si="192"/>
        <v>117.93889254726176</v>
      </c>
      <c r="G248" s="4">
        <f t="shared" si="180"/>
        <v>117.93889254726101</v>
      </c>
      <c r="H248" s="14" t="s">
        <v>1913</v>
      </c>
      <c r="I248" s="4" t="str">
        <f t="shared" si="193"/>
        <v>103.08231160677835</v>
      </c>
      <c r="J248" s="4">
        <f t="shared" si="181"/>
        <v>103.08231160677801</v>
      </c>
      <c r="K248" s="14" t="s">
        <v>2065</v>
      </c>
      <c r="L248" s="4" t="str">
        <f t="shared" si="194"/>
        <v>134.21970547025677</v>
      </c>
      <c r="M248" s="4">
        <f t="shared" si="182"/>
        <v>134.219705470256</v>
      </c>
      <c r="N248" s="14" t="s">
        <v>2217</v>
      </c>
      <c r="O248" s="4" t="str">
        <f t="shared" si="195"/>
        <v>74.51449453103858</v>
      </c>
      <c r="P248" s="4">
        <f t="shared" si="183"/>
        <v>74.514494531038494</v>
      </c>
      <c r="Q248" s="14" t="s">
        <v>2369</v>
      </c>
      <c r="R248" s="4" t="str">
        <f t="shared" si="196"/>
        <v>119.35088792771987</v>
      </c>
      <c r="S248" s="4">
        <f t="shared" si="184"/>
        <v>119.350887927719</v>
      </c>
      <c r="T248" s="14" t="s">
        <v>2521</v>
      </c>
      <c r="U248" s="4" t="str">
        <f t="shared" si="197"/>
        <v>119.47018597630976</v>
      </c>
      <c r="V248" s="4">
        <f t="shared" si="185"/>
        <v>119.470185976309</v>
      </c>
      <c r="W248" s="14" t="s">
        <v>2673</v>
      </c>
      <c r="X248" s="4" t="str">
        <f t="shared" si="198"/>
        <v>33.7160787522206</v>
      </c>
      <c r="Y248" s="4">
        <f t="shared" si="186"/>
        <v>33.716078752220596</v>
      </c>
      <c r="Z248" s="14" t="s">
        <v>2825</v>
      </c>
      <c r="AA248" s="4" t="str">
        <f t="shared" si="199"/>
        <v>106.03670777626793</v>
      </c>
      <c r="AB248" s="4">
        <f t="shared" si="187"/>
        <v>106.03670777626699</v>
      </c>
      <c r="AC248" s="14" t="s">
        <v>2977</v>
      </c>
      <c r="AD248" s="4" t="str">
        <f t="shared" si="200"/>
        <v>55.06809062663703</v>
      </c>
      <c r="AE248" s="4">
        <f t="shared" si="188"/>
        <v>55.068090626637002</v>
      </c>
      <c r="AF248" s="4">
        <f t="shared" si="189"/>
        <v>95.459811948644145</v>
      </c>
    </row>
    <row r="249" spans="1:32" x14ac:dyDescent="0.3">
      <c r="A249">
        <f t="shared" si="190"/>
        <v>85</v>
      </c>
      <c r="B249" s="14" t="s">
        <v>1610</v>
      </c>
      <c r="C249" s="4" t="str">
        <f t="shared" si="191"/>
        <v>84.14724176886796</v>
      </c>
      <c r="D249" s="4">
        <f t="shared" si="179"/>
        <v>84.1472417688679</v>
      </c>
      <c r="E249" s="14" t="s">
        <v>1762</v>
      </c>
      <c r="F249" s="4" t="str">
        <f t="shared" si="192"/>
        <v>100.2632750825858</v>
      </c>
      <c r="G249" s="4">
        <f t="shared" si="180"/>
        <v>100.263275082585</v>
      </c>
      <c r="H249" s="14" t="s">
        <v>1914</v>
      </c>
      <c r="I249" s="4" t="str">
        <f t="shared" si="193"/>
        <v>113.35424752858957</v>
      </c>
      <c r="J249" s="4">
        <f t="shared" si="181"/>
        <v>113.354247528589</v>
      </c>
      <c r="K249" s="14" t="s">
        <v>2066</v>
      </c>
      <c r="L249" s="4" t="str">
        <f t="shared" si="194"/>
        <v>123.97370345017123</v>
      </c>
      <c r="M249" s="4">
        <f t="shared" si="182"/>
        <v>123.973703450171</v>
      </c>
      <c r="N249" s="14" t="s">
        <v>2218</v>
      </c>
      <c r="O249" s="4" t="str">
        <f t="shared" si="195"/>
        <v>16.431327589918386</v>
      </c>
      <c r="P249" s="4">
        <f t="shared" si="183"/>
        <v>16.4313275899183</v>
      </c>
      <c r="Q249" s="14" t="s">
        <v>2370</v>
      </c>
      <c r="R249" s="4" t="str">
        <f t="shared" si="196"/>
        <v>106.99914123361785</v>
      </c>
      <c r="S249" s="4">
        <f t="shared" si="184"/>
        <v>106.999141233617</v>
      </c>
      <c r="T249" s="14" t="s">
        <v>2522</v>
      </c>
      <c r="U249" s="4" t="str">
        <f t="shared" si="197"/>
        <v>119.05954059148651</v>
      </c>
      <c r="V249" s="4">
        <f t="shared" si="185"/>
        <v>119.059540591486</v>
      </c>
      <c r="W249" s="14" t="s">
        <v>2674</v>
      </c>
      <c r="X249" s="4" t="str">
        <f t="shared" si="198"/>
        <v>134.44821926076966</v>
      </c>
      <c r="Y249" s="4">
        <f t="shared" si="186"/>
        <v>134.44821926076901</v>
      </c>
      <c r="Z249" s="14" t="s">
        <v>2826</v>
      </c>
      <c r="AA249" s="4" t="str">
        <f t="shared" si="199"/>
        <v>61.125956914881215</v>
      </c>
      <c r="AB249" s="4">
        <f t="shared" si="187"/>
        <v>61.125956914881201</v>
      </c>
      <c r="AC249" s="14" t="s">
        <v>2978</v>
      </c>
      <c r="AD249" s="4" t="str">
        <f t="shared" si="200"/>
        <v>97.72151933050729</v>
      </c>
      <c r="AE249" s="4">
        <f t="shared" si="188"/>
        <v>97.721519330507206</v>
      </c>
      <c r="AF249" s="4">
        <f t="shared" si="189"/>
        <v>95.752417275139152</v>
      </c>
    </row>
    <row r="250" spans="1:32" x14ac:dyDescent="0.3">
      <c r="A250">
        <f t="shared" si="190"/>
        <v>86</v>
      </c>
      <c r="B250" s="14" t="s">
        <v>1611</v>
      </c>
      <c r="C250" s="4" t="str">
        <f t="shared" si="191"/>
        <v>13.558172610338396</v>
      </c>
      <c r="D250" s="4">
        <f t="shared" si="179"/>
        <v>13.5581726103383</v>
      </c>
      <c r="E250" s="14" t="s">
        <v>1763</v>
      </c>
      <c r="F250" s="4" t="str">
        <f t="shared" si="192"/>
        <v>107.25917734913575</v>
      </c>
      <c r="G250" s="4">
        <f t="shared" si="180"/>
        <v>107.259177349135</v>
      </c>
      <c r="H250" s="14" t="s">
        <v>1915</v>
      </c>
      <c r="I250" s="4" t="str">
        <f t="shared" si="193"/>
        <v>118.95049852394683</v>
      </c>
      <c r="J250" s="4">
        <f t="shared" si="181"/>
        <v>118.950498523946</v>
      </c>
      <c r="K250" s="14" t="s">
        <v>2067</v>
      </c>
      <c r="L250" s="4" t="str">
        <f t="shared" si="194"/>
        <v>135.02592468512364</v>
      </c>
      <c r="M250" s="4">
        <f t="shared" si="182"/>
        <v>135.02592468512299</v>
      </c>
      <c r="N250" s="14" t="s">
        <v>2219</v>
      </c>
      <c r="O250" s="4" t="str">
        <f t="shared" si="195"/>
        <v>11.104244557508641</v>
      </c>
      <c r="P250" s="4">
        <f t="shared" si="183"/>
        <v>11.104244557508601</v>
      </c>
      <c r="Q250" s="14" t="s">
        <v>2371</v>
      </c>
      <c r="R250" s="4" t="str">
        <f t="shared" si="196"/>
        <v>102.85915279074786</v>
      </c>
      <c r="S250" s="4">
        <f t="shared" si="184"/>
        <v>102.859152790747</v>
      </c>
      <c r="T250" s="14" t="s">
        <v>2523</v>
      </c>
      <c r="U250" s="4" t="str">
        <f t="shared" si="197"/>
        <v>120.00399332185103</v>
      </c>
      <c r="V250" s="4">
        <f t="shared" si="185"/>
        <v>120.003993321851</v>
      </c>
      <c r="W250" s="14" t="s">
        <v>2675</v>
      </c>
      <c r="X250" s="4" t="str">
        <f t="shared" si="198"/>
        <v>120.89703433124416</v>
      </c>
      <c r="Y250" s="4">
        <f t="shared" si="186"/>
        <v>120.897034331244</v>
      </c>
      <c r="Z250" s="14" t="s">
        <v>2827</v>
      </c>
      <c r="AA250" s="4" t="str">
        <f t="shared" si="199"/>
        <v>9.861654553404474</v>
      </c>
      <c r="AB250" s="4">
        <f t="shared" si="187"/>
        <v>9.8616545534044704</v>
      </c>
      <c r="AC250" s="14" t="s">
        <v>2979</v>
      </c>
      <c r="AD250" s="4" t="str">
        <f t="shared" si="200"/>
        <v>6.376709502080184</v>
      </c>
      <c r="AE250" s="4">
        <f t="shared" si="188"/>
        <v>6.3767095020801801</v>
      </c>
      <c r="AF250" s="4">
        <f t="shared" si="189"/>
        <v>74.589656222537755</v>
      </c>
    </row>
    <row r="251" spans="1:32" x14ac:dyDescent="0.3">
      <c r="A251">
        <f t="shared" si="190"/>
        <v>87</v>
      </c>
      <c r="B251" s="14" t="s">
        <v>1612</v>
      </c>
      <c r="C251" s="4" t="str">
        <f t="shared" si="191"/>
        <v>26.311812351235663</v>
      </c>
      <c r="D251" s="4">
        <f t="shared" si="179"/>
        <v>26.311812351235599</v>
      </c>
      <c r="E251" s="14" t="s">
        <v>1764</v>
      </c>
      <c r="F251" s="4" t="str">
        <f t="shared" si="192"/>
        <v>104.67448560271389</v>
      </c>
      <c r="G251" s="4">
        <f t="shared" si="180"/>
        <v>104.67448560271301</v>
      </c>
      <c r="H251" s="14" t="s">
        <v>1916</v>
      </c>
      <c r="I251" s="4" t="str">
        <f t="shared" si="193"/>
        <v>103.16781214696238</v>
      </c>
      <c r="J251" s="4">
        <f t="shared" si="181"/>
        <v>103.16781214696201</v>
      </c>
      <c r="K251" s="14" t="s">
        <v>2068</v>
      </c>
      <c r="L251" s="4" t="str">
        <f t="shared" si="194"/>
        <v>133.72753668727225</v>
      </c>
      <c r="M251" s="4">
        <f t="shared" si="182"/>
        <v>133.72753668727199</v>
      </c>
      <c r="N251" s="14" t="s">
        <v>2220</v>
      </c>
      <c r="O251" s="4" t="str">
        <f t="shared" si="195"/>
        <v>9.98261399355145</v>
      </c>
      <c r="P251" s="4">
        <f t="shared" si="183"/>
        <v>9.9826139935514497</v>
      </c>
      <c r="Q251" s="14" t="s">
        <v>2372</v>
      </c>
      <c r="R251" s="4" t="str">
        <f t="shared" si="196"/>
        <v>104.9256258460122</v>
      </c>
      <c r="S251" s="4">
        <f t="shared" si="184"/>
        <v>104.925625846012</v>
      </c>
      <c r="T251" s="14" t="s">
        <v>2524</v>
      </c>
      <c r="U251" s="4" t="str">
        <f t="shared" si="197"/>
        <v>119.3448708129172</v>
      </c>
      <c r="V251" s="4">
        <f t="shared" si="185"/>
        <v>119.34487081291699</v>
      </c>
      <c r="W251" s="14" t="s">
        <v>2676</v>
      </c>
      <c r="X251" s="4" t="str">
        <f t="shared" si="198"/>
        <v>120.56513600547953</v>
      </c>
      <c r="Y251" s="4">
        <f t="shared" si="186"/>
        <v>120.565136005479</v>
      </c>
      <c r="Z251" s="14" t="s">
        <v>2828</v>
      </c>
      <c r="AA251" s="4" t="str">
        <f t="shared" si="199"/>
        <v>54.95041635334665</v>
      </c>
      <c r="AB251" s="4">
        <f t="shared" si="187"/>
        <v>54.950416353346597</v>
      </c>
      <c r="AC251" s="14" t="s">
        <v>2980</v>
      </c>
      <c r="AD251" s="4" t="str">
        <f t="shared" si="200"/>
        <v>61.36677050731159</v>
      </c>
      <c r="AE251" s="4">
        <f t="shared" si="188"/>
        <v>61.3667705073115</v>
      </c>
      <c r="AF251" s="4">
        <f t="shared" si="189"/>
        <v>83.901708030679998</v>
      </c>
    </row>
    <row r="252" spans="1:32" x14ac:dyDescent="0.3">
      <c r="A252">
        <f t="shared" si="190"/>
        <v>88</v>
      </c>
      <c r="B252" s="14" t="s">
        <v>1613</v>
      </c>
      <c r="C252" s="4" t="str">
        <f t="shared" si="191"/>
        <v>96.03615046637813</v>
      </c>
      <c r="D252" s="4">
        <f t="shared" si="179"/>
        <v>96.036150466378103</v>
      </c>
      <c r="E252" s="14" t="s">
        <v>1765</v>
      </c>
      <c r="F252" s="4" t="str">
        <f t="shared" si="192"/>
        <v>117.0895531215734</v>
      </c>
      <c r="G252" s="4">
        <f t="shared" si="180"/>
        <v>117.089553121573</v>
      </c>
      <c r="H252" s="14" t="s">
        <v>1917</v>
      </c>
      <c r="I252" s="4" t="str">
        <f t="shared" si="193"/>
        <v>121.24524067453001</v>
      </c>
      <c r="J252" s="4">
        <f t="shared" si="181"/>
        <v>121.24524067453</v>
      </c>
      <c r="K252" s="14" t="s">
        <v>2069</v>
      </c>
      <c r="L252" s="4" t="str">
        <f t="shared" si="194"/>
        <v>120.28320990306429</v>
      </c>
      <c r="M252" s="4">
        <f t="shared" si="182"/>
        <v>120.28320990306401</v>
      </c>
      <c r="N252" s="14" t="s">
        <v>2221</v>
      </c>
      <c r="O252" s="4" t="str">
        <f t="shared" si="195"/>
        <v>4.946774336504556</v>
      </c>
      <c r="P252" s="4">
        <f t="shared" si="183"/>
        <v>4.94677433650455</v>
      </c>
      <c r="Q252" s="14" t="s">
        <v>2373</v>
      </c>
      <c r="R252" s="4" t="str">
        <f t="shared" si="196"/>
        <v>106.70132760564495</v>
      </c>
      <c r="S252" s="4">
        <f t="shared" si="184"/>
        <v>106.701327605644</v>
      </c>
      <c r="T252" s="14" t="s">
        <v>2525</v>
      </c>
      <c r="U252" s="4" t="str">
        <f t="shared" si="197"/>
        <v>119.62652612232839</v>
      </c>
      <c r="V252" s="4">
        <f t="shared" si="185"/>
        <v>119.626526122328</v>
      </c>
      <c r="W252" s="14" t="s">
        <v>2677</v>
      </c>
      <c r="X252" s="4" t="str">
        <f t="shared" si="198"/>
        <v>118.26946612613861</v>
      </c>
      <c r="Y252" s="4">
        <f t="shared" si="186"/>
        <v>118.269466126138</v>
      </c>
      <c r="Z252" s="14" t="s">
        <v>2829</v>
      </c>
      <c r="AA252" s="4" t="str">
        <f t="shared" si="199"/>
        <v>18.01943920607297</v>
      </c>
      <c r="AB252" s="4">
        <f t="shared" si="187"/>
        <v>18.019439206072899</v>
      </c>
      <c r="AC252" s="14" t="s">
        <v>2981</v>
      </c>
      <c r="AD252" s="4" t="str">
        <f t="shared" si="200"/>
        <v>103.98030267425959</v>
      </c>
      <c r="AE252" s="4">
        <f t="shared" si="188"/>
        <v>103.98030267425899</v>
      </c>
      <c r="AF252" s="4">
        <f t="shared" si="189"/>
        <v>92.619799023649151</v>
      </c>
    </row>
    <row r="253" spans="1:32" x14ac:dyDescent="0.3">
      <c r="A253">
        <f t="shared" si="190"/>
        <v>89</v>
      </c>
      <c r="B253" s="14" t="s">
        <v>1614</v>
      </c>
      <c r="C253" s="4" t="str">
        <f t="shared" si="191"/>
        <v>16.533058349783104</v>
      </c>
      <c r="D253" s="4">
        <f t="shared" si="179"/>
        <v>16.533058349783101</v>
      </c>
      <c r="E253" s="14" t="s">
        <v>1766</v>
      </c>
      <c r="F253" s="4" t="str">
        <f t="shared" si="192"/>
        <v>102.20443591662664</v>
      </c>
      <c r="G253" s="4">
        <f t="shared" si="180"/>
        <v>102.204435916626</v>
      </c>
      <c r="H253" s="14" t="s">
        <v>1918</v>
      </c>
      <c r="I253" s="4" t="str">
        <f t="shared" si="193"/>
        <v>118.54360330383595</v>
      </c>
      <c r="J253" s="4">
        <f t="shared" si="181"/>
        <v>118.543603303835</v>
      </c>
      <c r="K253" s="14" t="s">
        <v>2070</v>
      </c>
      <c r="L253" s="4" t="str">
        <f t="shared" si="194"/>
        <v>120.2820307670516</v>
      </c>
      <c r="M253" s="4">
        <f t="shared" si="182"/>
        <v>120.282030767051</v>
      </c>
      <c r="N253" s="14" t="s">
        <v>2222</v>
      </c>
      <c r="O253" s="4" t="str">
        <f t="shared" si="195"/>
        <v>138.88921396731791</v>
      </c>
      <c r="P253" s="4">
        <f t="shared" si="183"/>
        <v>138.889213967317</v>
      </c>
      <c r="Q253" s="14" t="s">
        <v>2374</v>
      </c>
      <c r="R253" s="4" t="str">
        <f t="shared" si="196"/>
        <v>105.65547743422121</v>
      </c>
      <c r="S253" s="4">
        <f t="shared" si="184"/>
        <v>105.655477434221</v>
      </c>
      <c r="T253" s="14" t="s">
        <v>2526</v>
      </c>
      <c r="U253" s="4" t="str">
        <f t="shared" si="197"/>
        <v>11.084834252862123</v>
      </c>
      <c r="V253" s="4">
        <f t="shared" si="185"/>
        <v>11.0848342528621</v>
      </c>
      <c r="W253" s="14" t="s">
        <v>2678</v>
      </c>
      <c r="X253" s="4" t="str">
        <f t="shared" si="198"/>
        <v>119.845155058457</v>
      </c>
      <c r="Y253" s="4">
        <f t="shared" si="186"/>
        <v>119.845155058457</v>
      </c>
      <c r="Z253" s="14" t="s">
        <v>2830</v>
      </c>
      <c r="AA253" s="4" t="str">
        <f t="shared" si="199"/>
        <v>58.55773070025395</v>
      </c>
      <c r="AB253" s="4">
        <f t="shared" si="187"/>
        <v>58.557730700253899</v>
      </c>
      <c r="AC253" s="14" t="s">
        <v>2982</v>
      </c>
      <c r="AD253" s="4" t="str">
        <f t="shared" si="200"/>
        <v>68.703214740586</v>
      </c>
      <c r="AE253" s="4">
        <f t="shared" si="188"/>
        <v>68.703214740586006</v>
      </c>
      <c r="AF253" s="4">
        <f t="shared" si="189"/>
        <v>86.029875449099194</v>
      </c>
    </row>
    <row r="254" spans="1:32" x14ac:dyDescent="0.3">
      <c r="A254">
        <f t="shared" si="190"/>
        <v>90</v>
      </c>
      <c r="B254" s="14" t="s">
        <v>1615</v>
      </c>
      <c r="C254" s="4" t="str">
        <f t="shared" si="191"/>
        <v>100.11286335864335</v>
      </c>
      <c r="D254" s="4">
        <f t="shared" si="179"/>
        <v>100.112863358643</v>
      </c>
      <c r="E254" s="14" t="s">
        <v>1767</v>
      </c>
      <c r="F254" s="4" t="str">
        <f t="shared" si="192"/>
        <v>114.4501229655393</v>
      </c>
      <c r="G254" s="4">
        <f t="shared" si="180"/>
        <v>114.45012296553899</v>
      </c>
      <c r="H254" s="14" t="s">
        <v>1919</v>
      </c>
      <c r="I254" s="4" t="str">
        <f t="shared" si="193"/>
        <v>116.18298003965424</v>
      </c>
      <c r="J254" s="4">
        <f t="shared" si="181"/>
        <v>116.182980039654</v>
      </c>
      <c r="K254" s="14" t="s">
        <v>2071</v>
      </c>
      <c r="L254" s="4" t="str">
        <f t="shared" si="194"/>
        <v>134.26585050535104</v>
      </c>
      <c r="M254" s="4">
        <f t="shared" si="182"/>
        <v>134.26585050535101</v>
      </c>
      <c r="N254" s="14" t="s">
        <v>2223</v>
      </c>
      <c r="O254" s="4" t="str">
        <f t="shared" si="195"/>
        <v>137.9126990806932</v>
      </c>
      <c r="P254" s="4">
        <f t="shared" si="183"/>
        <v>137.91269908069299</v>
      </c>
      <c r="Q254" s="14" t="s">
        <v>2375</v>
      </c>
      <c r="R254" s="4" t="str">
        <f t="shared" si="196"/>
        <v>106.04585772586536</v>
      </c>
      <c r="S254" s="4">
        <f t="shared" si="184"/>
        <v>106.04585772586501</v>
      </c>
      <c r="T254" s="14" t="s">
        <v>2527</v>
      </c>
      <c r="U254" s="4" t="str">
        <f t="shared" si="197"/>
        <v>99.63767087612086</v>
      </c>
      <c r="V254" s="4">
        <f t="shared" si="185"/>
        <v>99.637670876120794</v>
      </c>
      <c r="W254" s="14" t="s">
        <v>2679</v>
      </c>
      <c r="X254" s="4" t="str">
        <f t="shared" si="198"/>
        <v>125.36790937831037</v>
      </c>
      <c r="Y254" s="4">
        <f t="shared" si="186"/>
        <v>125.36790937831</v>
      </c>
      <c r="Z254" s="14" t="s">
        <v>2831</v>
      </c>
      <c r="AA254" s="4" t="str">
        <f t="shared" si="199"/>
        <v>65.85477443711798</v>
      </c>
      <c r="AB254" s="4">
        <f t="shared" si="187"/>
        <v>65.854774437117896</v>
      </c>
      <c r="AC254" s="14" t="s">
        <v>2983</v>
      </c>
      <c r="AD254" s="4" t="str">
        <f t="shared" si="200"/>
        <v>69.58960765006063</v>
      </c>
      <c r="AE254" s="4">
        <f t="shared" si="188"/>
        <v>69.5896076500606</v>
      </c>
      <c r="AF254" s="4">
        <f t="shared" si="189"/>
        <v>106.9420336017354</v>
      </c>
    </row>
    <row r="255" spans="1:32" x14ac:dyDescent="0.3">
      <c r="A255">
        <f t="shared" si="190"/>
        <v>91</v>
      </c>
      <c r="B255" s="14" t="s">
        <v>1616</v>
      </c>
      <c r="C255" s="4" t="str">
        <f t="shared" si="191"/>
        <v>98.67532645812264</v>
      </c>
      <c r="D255" s="4">
        <f t="shared" si="179"/>
        <v>98.675326458122598</v>
      </c>
      <c r="E255" s="14" t="s">
        <v>1768</v>
      </c>
      <c r="F255" s="4" t="str">
        <f t="shared" si="192"/>
        <v>104.35308352024053</v>
      </c>
      <c r="G255" s="4">
        <f t="shared" si="180"/>
        <v>104.35308352024001</v>
      </c>
      <c r="H255" s="14" t="s">
        <v>1920</v>
      </c>
      <c r="I255" s="4" t="str">
        <f t="shared" si="193"/>
        <v>93.71230413865835</v>
      </c>
      <c r="J255" s="4">
        <f t="shared" si="181"/>
        <v>93.712304138658297</v>
      </c>
      <c r="K255" s="14" t="s">
        <v>2072</v>
      </c>
      <c r="L255" s="4" t="str">
        <f t="shared" si="194"/>
        <v>122.62657839312311</v>
      </c>
      <c r="M255" s="4">
        <f t="shared" si="182"/>
        <v>122.626578393123</v>
      </c>
      <c r="N255" s="14" t="s">
        <v>2224</v>
      </c>
      <c r="O255" s="4" t="str">
        <f t="shared" si="195"/>
        <v>138.26312651908046</v>
      </c>
      <c r="P255" s="4">
        <f t="shared" si="183"/>
        <v>138.26312651908</v>
      </c>
      <c r="Q255" s="14" t="s">
        <v>2376</v>
      </c>
      <c r="R255" s="4" t="str">
        <f t="shared" si="196"/>
        <v>81.96468417036525</v>
      </c>
      <c r="S255" s="4">
        <f t="shared" si="184"/>
        <v>81.964684170365203</v>
      </c>
      <c r="T255" s="14" t="s">
        <v>2528</v>
      </c>
      <c r="U255" s="4" t="str">
        <f t="shared" si="197"/>
        <v>119.87420039212527</v>
      </c>
      <c r="V255" s="4">
        <f t="shared" si="185"/>
        <v>119.874200392125</v>
      </c>
      <c r="W255" s="14" t="s">
        <v>2680</v>
      </c>
      <c r="X255" s="4" t="str">
        <f t="shared" si="198"/>
        <v>130.2053205513911</v>
      </c>
      <c r="Y255" s="4">
        <f t="shared" si="186"/>
        <v>130.205320551391</v>
      </c>
      <c r="Z255" s="14" t="s">
        <v>2832</v>
      </c>
      <c r="AA255" s="4" t="str">
        <f t="shared" si="199"/>
        <v>53.99711703712526</v>
      </c>
      <c r="AB255" s="4">
        <f t="shared" si="187"/>
        <v>53.9971170371252</v>
      </c>
      <c r="AC255" s="14" t="s">
        <v>2984</v>
      </c>
      <c r="AD255" s="4" t="str">
        <f t="shared" si="200"/>
        <v>8.03488776940845</v>
      </c>
      <c r="AE255" s="4">
        <f t="shared" si="188"/>
        <v>8.0348877694084493</v>
      </c>
      <c r="AF255" s="4">
        <f t="shared" si="189"/>
        <v>95.170662894963883</v>
      </c>
    </row>
    <row r="256" spans="1:32" x14ac:dyDescent="0.3">
      <c r="A256">
        <f t="shared" si="190"/>
        <v>92</v>
      </c>
      <c r="B256" s="14" t="s">
        <v>1617</v>
      </c>
      <c r="C256" s="4" t="str">
        <f t="shared" si="191"/>
        <v>99.20197491106693</v>
      </c>
      <c r="D256" s="4">
        <f t="shared" si="179"/>
        <v>99.201974911066898</v>
      </c>
      <c r="E256" s="14" t="s">
        <v>1769</v>
      </c>
      <c r="F256" s="4" t="str">
        <f t="shared" si="192"/>
        <v>111.66964306493689</v>
      </c>
      <c r="G256" s="4">
        <f t="shared" si="180"/>
        <v>111.669643064936</v>
      </c>
      <c r="H256" s="14" t="s">
        <v>1921</v>
      </c>
      <c r="I256" s="4" t="str">
        <f t="shared" si="193"/>
        <v>88.40782221764121</v>
      </c>
      <c r="J256" s="4">
        <f t="shared" si="181"/>
        <v>88.407822217641197</v>
      </c>
      <c r="K256" s="14" t="s">
        <v>2073</v>
      </c>
      <c r="L256" s="4" t="str">
        <f t="shared" si="194"/>
        <v>120.2553672545642</v>
      </c>
      <c r="M256" s="4">
        <f t="shared" si="182"/>
        <v>120.25536725456401</v>
      </c>
      <c r="N256" s="14" t="s">
        <v>2225</v>
      </c>
      <c r="O256" s="4" t="str">
        <f t="shared" si="195"/>
        <v>126.00124865307292</v>
      </c>
      <c r="P256" s="4">
        <f t="shared" si="183"/>
        <v>126.001248653072</v>
      </c>
      <c r="Q256" s="14" t="s">
        <v>2377</v>
      </c>
      <c r="R256" s="4" t="str">
        <f t="shared" si="196"/>
        <v>73.27373042727919</v>
      </c>
      <c r="S256" s="4">
        <f t="shared" si="184"/>
        <v>73.273730427279105</v>
      </c>
      <c r="T256" s="14" t="s">
        <v>2529</v>
      </c>
      <c r="U256" s="4" t="str">
        <f t="shared" si="197"/>
        <v>117.93815521676126</v>
      </c>
      <c r="V256" s="4">
        <f t="shared" si="185"/>
        <v>117.938155216761</v>
      </c>
      <c r="W256" s="14" t="s">
        <v>2681</v>
      </c>
      <c r="X256" s="4" t="str">
        <f t="shared" si="198"/>
        <v>106.1730335211496</v>
      </c>
      <c r="Y256" s="4">
        <f t="shared" si="186"/>
        <v>106.17303352114899</v>
      </c>
      <c r="Z256" s="14" t="s">
        <v>2833</v>
      </c>
      <c r="AA256" s="4" t="str">
        <f t="shared" si="199"/>
        <v>15.543487006375265</v>
      </c>
      <c r="AB256" s="4">
        <f t="shared" si="187"/>
        <v>15.5434870063752</v>
      </c>
      <c r="AC256" s="14" t="s">
        <v>2985</v>
      </c>
      <c r="AD256" s="4" t="str">
        <f t="shared" si="200"/>
        <v>59.0076052708142</v>
      </c>
      <c r="AE256" s="4">
        <f t="shared" si="188"/>
        <v>59.007605270814203</v>
      </c>
      <c r="AF256" s="4">
        <f t="shared" si="189"/>
        <v>91.747206754365877</v>
      </c>
    </row>
    <row r="257" spans="1:32" x14ac:dyDescent="0.3">
      <c r="A257">
        <f t="shared" si="190"/>
        <v>93</v>
      </c>
      <c r="B257" s="14" t="s">
        <v>1618</v>
      </c>
      <c r="C257" s="4" t="str">
        <f t="shared" si="191"/>
        <v>130.3368246309677</v>
      </c>
      <c r="D257" s="4">
        <f t="shared" si="179"/>
        <v>130.33682463096699</v>
      </c>
      <c r="E257" s="14" t="s">
        <v>1770</v>
      </c>
      <c r="F257" s="4" t="str">
        <f t="shared" si="192"/>
        <v>111.11977657128782</v>
      </c>
      <c r="G257" s="4">
        <f t="shared" si="180"/>
        <v>111.11977657128701</v>
      </c>
      <c r="H257" s="14" t="s">
        <v>1922</v>
      </c>
      <c r="I257" s="4" t="str">
        <f t="shared" si="193"/>
        <v>91.63657751042962</v>
      </c>
      <c r="J257" s="4">
        <f t="shared" si="181"/>
        <v>91.636577510429603</v>
      </c>
      <c r="K257" s="14" t="s">
        <v>2074</v>
      </c>
      <c r="L257" s="4" t="str">
        <f t="shared" si="194"/>
        <v>120.39711605369186</v>
      </c>
      <c r="M257" s="4">
        <f t="shared" si="182"/>
        <v>120.39711605369099</v>
      </c>
      <c r="N257" s="14" t="s">
        <v>2226</v>
      </c>
      <c r="O257" s="4" t="str">
        <f t="shared" si="195"/>
        <v>138.45795110629155</v>
      </c>
      <c r="P257" s="4">
        <f t="shared" si="183"/>
        <v>138.45795110629101</v>
      </c>
      <c r="Q257" s="14" t="s">
        <v>2378</v>
      </c>
      <c r="R257" s="4" t="str">
        <f t="shared" si="196"/>
        <v>103.87439268520731</v>
      </c>
      <c r="S257" s="4">
        <f t="shared" si="184"/>
        <v>103.874392685207</v>
      </c>
      <c r="T257" s="14" t="s">
        <v>2530</v>
      </c>
      <c r="U257" s="4" t="str">
        <f t="shared" si="197"/>
        <v>93.32402622293048</v>
      </c>
      <c r="V257" s="4">
        <f t="shared" si="185"/>
        <v>93.324026222930399</v>
      </c>
      <c r="W257" s="14" t="s">
        <v>2682</v>
      </c>
      <c r="X257" s="4" t="str">
        <f t="shared" si="198"/>
        <v>109.79779405304315</v>
      </c>
      <c r="Y257" s="4">
        <f t="shared" si="186"/>
        <v>109.79779405304301</v>
      </c>
      <c r="Z257" s="14" t="s">
        <v>2834</v>
      </c>
      <c r="AA257" s="4" t="str">
        <f t="shared" si="199"/>
        <v>61.51441477443648</v>
      </c>
      <c r="AB257" s="4">
        <f t="shared" si="187"/>
        <v>61.514414774436403</v>
      </c>
      <c r="AC257" s="14" t="s">
        <v>2986</v>
      </c>
      <c r="AD257" s="4" t="str">
        <f t="shared" si="200"/>
        <v>10.163116709835057</v>
      </c>
      <c r="AE257" s="4">
        <f t="shared" si="188"/>
        <v>10.163116709835</v>
      </c>
      <c r="AF257" s="4">
        <f t="shared" si="189"/>
        <v>97.06219903181173</v>
      </c>
    </row>
    <row r="258" spans="1:32" x14ac:dyDescent="0.3">
      <c r="A258">
        <f t="shared" si="190"/>
        <v>94</v>
      </c>
      <c r="B258" s="14" t="s">
        <v>1619</v>
      </c>
      <c r="C258" s="4" t="str">
        <f t="shared" si="191"/>
        <v>77.96791415540926</v>
      </c>
      <c r="D258" s="4">
        <f t="shared" si="179"/>
        <v>77.967914155409204</v>
      </c>
      <c r="E258" s="14" t="s">
        <v>1771</v>
      </c>
      <c r="F258" s="4" t="str">
        <f t="shared" si="192"/>
        <v>118.15165995854315</v>
      </c>
      <c r="G258" s="4">
        <f t="shared" si="180"/>
        <v>118.15165995854299</v>
      </c>
      <c r="H258" s="14" t="s">
        <v>1923</v>
      </c>
      <c r="I258" s="4" t="str">
        <f t="shared" si="193"/>
        <v>83.3275494920527</v>
      </c>
      <c r="J258" s="4">
        <f t="shared" si="181"/>
        <v>83.327549492052697</v>
      </c>
      <c r="K258" s="14" t="s">
        <v>2075</v>
      </c>
      <c r="L258" s="4" t="str">
        <f t="shared" si="194"/>
        <v>119.83479811200097</v>
      </c>
      <c r="M258" s="4">
        <f t="shared" si="182"/>
        <v>119.834798112</v>
      </c>
      <c r="N258" s="14" t="s">
        <v>2227</v>
      </c>
      <c r="O258" s="4" t="str">
        <f t="shared" si="195"/>
        <v>9.898853990679521</v>
      </c>
      <c r="P258" s="4">
        <f t="shared" si="183"/>
        <v>9.8988539906795197</v>
      </c>
      <c r="Q258" s="14" t="s">
        <v>2379</v>
      </c>
      <c r="R258" s="4" t="str">
        <f t="shared" si="196"/>
        <v>120.63359561594774</v>
      </c>
      <c r="S258" s="4">
        <f t="shared" si="184"/>
        <v>120.633595615947</v>
      </c>
      <c r="T258" s="14" t="s">
        <v>2531</v>
      </c>
      <c r="U258" s="4" t="str">
        <f t="shared" si="197"/>
        <v>33.33740953580829</v>
      </c>
      <c r="V258" s="4">
        <f t="shared" si="185"/>
        <v>33.337409535808199</v>
      </c>
      <c r="W258" s="14" t="s">
        <v>2683</v>
      </c>
      <c r="X258" s="4" t="str">
        <f t="shared" si="198"/>
        <v>60.12574994411199</v>
      </c>
      <c r="Y258" s="4">
        <f t="shared" si="186"/>
        <v>60.125749944111902</v>
      </c>
      <c r="Z258" s="14" t="s">
        <v>2835</v>
      </c>
      <c r="AA258" s="4" t="str">
        <f t="shared" si="199"/>
        <v>70.08052013820522</v>
      </c>
      <c r="AB258" s="4">
        <f t="shared" si="187"/>
        <v>70.080520138205202</v>
      </c>
      <c r="AC258" s="14" t="s">
        <v>2987</v>
      </c>
      <c r="AD258" s="4" t="str">
        <f t="shared" si="200"/>
        <v>82.84156646899531</v>
      </c>
      <c r="AE258" s="4">
        <f t="shared" si="188"/>
        <v>82.841566468995296</v>
      </c>
      <c r="AF258" s="4">
        <f t="shared" si="189"/>
        <v>77.619961741175203</v>
      </c>
    </row>
    <row r="259" spans="1:32" x14ac:dyDescent="0.3">
      <c r="A259">
        <f t="shared" si="190"/>
        <v>95</v>
      </c>
      <c r="B259" s="14" t="s">
        <v>1620</v>
      </c>
      <c r="C259" s="4" t="str">
        <f t="shared" si="191"/>
        <v>67.58364491440125</v>
      </c>
      <c r="D259" s="4">
        <f t="shared" si="179"/>
        <v>67.583644914401205</v>
      </c>
      <c r="E259" s="14" t="s">
        <v>1772</v>
      </c>
      <c r="F259" s="4" t="str">
        <f t="shared" si="192"/>
        <v>100.26327480631619</v>
      </c>
      <c r="G259" s="4">
        <f t="shared" si="180"/>
        <v>100.26327480631601</v>
      </c>
      <c r="H259" s="14" t="s">
        <v>1924</v>
      </c>
      <c r="I259" s="4" t="str">
        <f t="shared" si="193"/>
        <v>90.71587251461713</v>
      </c>
      <c r="J259" s="4">
        <f t="shared" si="181"/>
        <v>90.715872514617104</v>
      </c>
      <c r="K259" s="14" t="s">
        <v>2076</v>
      </c>
      <c r="L259" s="4" t="str">
        <f t="shared" si="194"/>
        <v>133.79474027806606</v>
      </c>
      <c r="M259" s="4">
        <f t="shared" si="182"/>
        <v>133.794740278066</v>
      </c>
      <c r="N259" s="14" t="s">
        <v>2228</v>
      </c>
      <c r="O259" s="4" t="str">
        <f t="shared" si="195"/>
        <v>11.48299621169281</v>
      </c>
      <c r="P259" s="4">
        <f t="shared" si="183"/>
        <v>11.4829962116928</v>
      </c>
      <c r="Q259" s="14" t="s">
        <v>2380</v>
      </c>
      <c r="R259" s="4" t="str">
        <f t="shared" si="196"/>
        <v>128.65910670249914</v>
      </c>
      <c r="S259" s="4">
        <f t="shared" si="184"/>
        <v>128.659106702499</v>
      </c>
      <c r="T259" s="14" t="s">
        <v>2532</v>
      </c>
      <c r="U259" s="4" t="str">
        <f t="shared" si="197"/>
        <v>119.58764848979379</v>
      </c>
      <c r="V259" s="4">
        <f t="shared" si="185"/>
        <v>119.587648489793</v>
      </c>
      <c r="W259" s="14" t="s">
        <v>2684</v>
      </c>
      <c r="X259" s="4" t="str">
        <f t="shared" si="198"/>
        <v>83.40487756000073</v>
      </c>
      <c r="Y259" s="4">
        <f t="shared" si="186"/>
        <v>83.404877560000699</v>
      </c>
      <c r="Z259" s="14" t="s">
        <v>2836</v>
      </c>
      <c r="AA259" s="4" t="str">
        <f t="shared" si="199"/>
        <v>60.279234684936704</v>
      </c>
      <c r="AB259" s="4">
        <f t="shared" si="187"/>
        <v>60.279234684936696</v>
      </c>
      <c r="AC259" s="14" t="s">
        <v>2988</v>
      </c>
      <c r="AD259" s="4" t="str">
        <f t="shared" si="200"/>
        <v>22.951630721155002</v>
      </c>
      <c r="AE259" s="4">
        <f t="shared" si="188"/>
        <v>22.951630721154999</v>
      </c>
      <c r="AF259" s="4">
        <f t="shared" si="189"/>
        <v>81.872302688347744</v>
      </c>
    </row>
    <row r="260" spans="1:32" x14ac:dyDescent="0.3">
      <c r="A260">
        <f t="shared" si="190"/>
        <v>96</v>
      </c>
      <c r="B260" s="14" t="s">
        <v>1621</v>
      </c>
      <c r="C260" s="4" t="str">
        <f t="shared" si="191"/>
        <v>127.64182175347159</v>
      </c>
      <c r="D260" s="4">
        <f t="shared" si="179"/>
        <v>127.64182175347101</v>
      </c>
      <c r="E260" s="14" t="s">
        <v>1773</v>
      </c>
      <c r="F260" s="4" t="str">
        <f t="shared" si="192"/>
        <v>108.66838115297486</v>
      </c>
      <c r="G260" s="4">
        <f t="shared" si="180"/>
        <v>108.66838115297401</v>
      </c>
      <c r="H260" s="14" t="s">
        <v>1925</v>
      </c>
      <c r="I260" s="4" t="str">
        <f t="shared" si="193"/>
        <v>19.747464040936844</v>
      </c>
      <c r="J260" s="4">
        <f t="shared" si="181"/>
        <v>19.747464040936801</v>
      </c>
      <c r="K260" s="14" t="s">
        <v>2077</v>
      </c>
      <c r="L260" s="4" t="str">
        <f t="shared" si="194"/>
        <v>133.92996770372397</v>
      </c>
      <c r="M260" s="4">
        <f t="shared" si="182"/>
        <v>133.92996770372301</v>
      </c>
      <c r="N260" s="14" t="s">
        <v>2229</v>
      </c>
      <c r="O260" s="4" t="str">
        <f t="shared" si="195"/>
        <v>8.414973969709697</v>
      </c>
      <c r="P260" s="4">
        <f t="shared" si="183"/>
        <v>8.4149739697096901</v>
      </c>
      <c r="Q260" s="14" t="s">
        <v>2381</v>
      </c>
      <c r="R260" s="4" t="str">
        <f t="shared" si="196"/>
        <v>120.95772163486424</v>
      </c>
      <c r="S260" s="4">
        <f t="shared" si="184"/>
        <v>120.957721634864</v>
      </c>
      <c r="T260" s="14" t="s">
        <v>2533</v>
      </c>
      <c r="U260" s="4" t="str">
        <f t="shared" si="197"/>
        <v>91.75670142600696</v>
      </c>
      <c r="V260" s="4">
        <f t="shared" si="185"/>
        <v>91.756701426006899</v>
      </c>
      <c r="W260" s="14" t="s">
        <v>2685</v>
      </c>
      <c r="X260" s="4" t="str">
        <f t="shared" si="198"/>
        <v>13.006042892574143</v>
      </c>
      <c r="Y260" s="4">
        <f t="shared" si="186"/>
        <v>13.006042892574101</v>
      </c>
      <c r="Z260" s="14" t="s">
        <v>2837</v>
      </c>
      <c r="AA260" s="4" t="str">
        <f t="shared" si="199"/>
        <v>125.28110038089243</v>
      </c>
      <c r="AB260" s="4">
        <f t="shared" si="187"/>
        <v>125.281100380892</v>
      </c>
      <c r="AC260" s="14" t="s">
        <v>2989</v>
      </c>
      <c r="AD260" s="4" t="str">
        <f t="shared" si="200"/>
        <v>107.24727453867855</v>
      </c>
      <c r="AE260" s="4">
        <f t="shared" si="188"/>
        <v>107.247274538678</v>
      </c>
      <c r="AF260" s="4">
        <f t="shared" si="189"/>
        <v>85.665144949382949</v>
      </c>
    </row>
    <row r="261" spans="1:32" x14ac:dyDescent="0.3">
      <c r="A261">
        <f t="shared" si="190"/>
        <v>97</v>
      </c>
      <c r="B261" s="14" t="s">
        <v>1622</v>
      </c>
      <c r="C261" s="4" t="str">
        <f t="shared" si="191"/>
        <v>155.43168188184617</v>
      </c>
      <c r="D261" s="4">
        <f t="shared" ref="D261:D292" si="201">C261+0</f>
        <v>155.431681881846</v>
      </c>
      <c r="E261" s="14" t="s">
        <v>1774</v>
      </c>
      <c r="F261" s="4" t="str">
        <f t="shared" si="192"/>
        <v>100.26325560146175</v>
      </c>
      <c r="G261" s="4">
        <f t="shared" ref="G261:G292" si="202">F261+0</f>
        <v>100.263255601461</v>
      </c>
      <c r="H261" s="14" t="s">
        <v>1926</v>
      </c>
      <c r="I261" s="4" t="str">
        <f t="shared" si="193"/>
        <v>105.93407532338219</v>
      </c>
      <c r="J261" s="4">
        <f t="shared" ref="J261:J292" si="203">I261+0</f>
        <v>105.934075323382</v>
      </c>
      <c r="K261" s="14" t="s">
        <v>2078</v>
      </c>
      <c r="L261" s="4" t="str">
        <f t="shared" si="194"/>
        <v>133.89285139511034</v>
      </c>
      <c r="M261" s="4">
        <f t="shared" ref="M261:M292" si="204">L261+0</f>
        <v>133.89285139511</v>
      </c>
      <c r="N261" s="14" t="s">
        <v>2230</v>
      </c>
      <c r="O261" s="4" t="str">
        <f t="shared" si="195"/>
        <v>51.62879924440387</v>
      </c>
      <c r="P261" s="4">
        <f t="shared" ref="P261:P292" si="205">O261+0</f>
        <v>51.628799244403801</v>
      </c>
      <c r="Q261" s="14" t="s">
        <v>2382</v>
      </c>
      <c r="R261" s="4" t="str">
        <f t="shared" si="196"/>
        <v>120.03648243741596</v>
      </c>
      <c r="S261" s="4">
        <f t="shared" ref="S261:S292" si="206">R261+0</f>
        <v>120.036482437415</v>
      </c>
      <c r="T261" s="14" t="s">
        <v>2534</v>
      </c>
      <c r="U261" s="4" t="str">
        <f t="shared" si="197"/>
        <v>138.5830754627155</v>
      </c>
      <c r="V261" s="4">
        <f t="shared" ref="V261:V292" si="207">U261+0</f>
        <v>138.58307546271499</v>
      </c>
      <c r="W261" s="14" t="s">
        <v>2686</v>
      </c>
      <c r="X261" s="4" t="str">
        <f t="shared" si="198"/>
        <v>87.39978350811631</v>
      </c>
      <c r="Y261" s="4">
        <f t="shared" ref="Y261:Y292" si="208">X261+0</f>
        <v>87.3997835081163</v>
      </c>
      <c r="Z261" s="14" t="s">
        <v>2838</v>
      </c>
      <c r="AA261" s="4" t="str">
        <f t="shared" si="199"/>
        <v>120.19680641888144</v>
      </c>
      <c r="AB261" s="4">
        <f t="shared" ref="AB261:AB292" si="209">AA261+0</f>
        <v>120.196806418881</v>
      </c>
      <c r="AC261" s="14" t="s">
        <v>2990</v>
      </c>
      <c r="AD261" s="4" t="str">
        <f t="shared" si="200"/>
        <v>97.22592311195424</v>
      </c>
      <c r="AE261" s="4">
        <f t="shared" ref="AE261:AE292" si="210">AD261+0</f>
        <v>97.225923111954202</v>
      </c>
      <c r="AF261" s="4">
        <f t="shared" ref="AF261:AF292" si="211">(D261+G261+J261+M261+P261+S261+V261+Y261+AB261+AE261)/10</f>
        <v>111.05927343852844</v>
      </c>
    </row>
    <row r="262" spans="1:32" x14ac:dyDescent="0.3">
      <c r="A262">
        <f t="shared" si="190"/>
        <v>98</v>
      </c>
      <c r="B262" s="14" t="s">
        <v>1623</v>
      </c>
      <c r="C262" s="4" t="str">
        <f t="shared" si="191"/>
        <v>95.17836219594103</v>
      </c>
      <c r="D262" s="4">
        <f t="shared" si="201"/>
        <v>95.178362195941006</v>
      </c>
      <c r="E262" s="14" t="s">
        <v>1775</v>
      </c>
      <c r="F262" s="4" t="str">
        <f t="shared" si="192"/>
        <v>108.6683593843884</v>
      </c>
      <c r="G262" s="4">
        <f t="shared" si="202"/>
        <v>108.668359384388</v>
      </c>
      <c r="H262" s="14" t="s">
        <v>1927</v>
      </c>
      <c r="I262" s="4" t="str">
        <f t="shared" si="193"/>
        <v>99.0307667195377</v>
      </c>
      <c r="J262" s="4">
        <f t="shared" si="203"/>
        <v>99.030766719537695</v>
      </c>
      <c r="K262" s="14" t="s">
        <v>2079</v>
      </c>
      <c r="L262" s="4" t="str">
        <f t="shared" si="194"/>
        <v>119.15358101542975</v>
      </c>
      <c r="M262" s="4">
        <f t="shared" si="204"/>
        <v>119.153581015429</v>
      </c>
      <c r="N262" s="14" t="s">
        <v>2231</v>
      </c>
      <c r="O262" s="4" t="str">
        <f t="shared" si="195"/>
        <v>10.780609136321235</v>
      </c>
      <c r="P262" s="4">
        <f t="shared" si="205"/>
        <v>10.7806091363212</v>
      </c>
      <c r="Q262" s="14" t="s">
        <v>2383</v>
      </c>
      <c r="R262" s="4" t="str">
        <f t="shared" si="196"/>
        <v>101.70417490734411</v>
      </c>
      <c r="S262" s="4">
        <f t="shared" si="206"/>
        <v>101.704174907344</v>
      </c>
      <c r="T262" s="14" t="s">
        <v>2535</v>
      </c>
      <c r="U262" s="4" t="str">
        <f t="shared" si="197"/>
        <v>119.98702885585641</v>
      </c>
      <c r="V262" s="4">
        <f t="shared" si="207"/>
        <v>119.987028855856</v>
      </c>
      <c r="W262" s="14" t="s">
        <v>2687</v>
      </c>
      <c r="X262" s="4" t="str">
        <f t="shared" si="198"/>
        <v>144.14081860717377</v>
      </c>
      <c r="Y262" s="4">
        <f t="shared" si="208"/>
        <v>144.140818607173</v>
      </c>
      <c r="Z262" s="14" t="s">
        <v>2839</v>
      </c>
      <c r="AA262" s="4" t="str">
        <f t="shared" si="199"/>
        <v>119.32304439014959</v>
      </c>
      <c r="AB262" s="4">
        <f t="shared" si="209"/>
        <v>119.32304439014899</v>
      </c>
      <c r="AC262" s="14" t="s">
        <v>2991</v>
      </c>
      <c r="AD262" s="4" t="str">
        <f t="shared" si="200"/>
        <v>7.4168074137830615</v>
      </c>
      <c r="AE262" s="4">
        <f t="shared" si="210"/>
        <v>7.4168074137830597</v>
      </c>
      <c r="AF262" s="4">
        <f t="shared" si="211"/>
        <v>92.538355262592191</v>
      </c>
    </row>
    <row r="263" spans="1:32" x14ac:dyDescent="0.3">
      <c r="A263">
        <f t="shared" si="190"/>
        <v>99</v>
      </c>
      <c r="B263" s="14" t="s">
        <v>1624</v>
      </c>
      <c r="C263" s="4" t="str">
        <f t="shared" si="191"/>
        <v>81.68713249515638</v>
      </c>
      <c r="D263" s="4">
        <f t="shared" si="201"/>
        <v>81.687132495156305</v>
      </c>
      <c r="E263" s="14" t="s">
        <v>1776</v>
      </c>
      <c r="F263" s="4" t="str">
        <f t="shared" si="192"/>
        <v>100.26325807106116</v>
      </c>
      <c r="G263" s="4">
        <f t="shared" si="202"/>
        <v>100.263258071061</v>
      </c>
      <c r="H263" s="14" t="s">
        <v>1928</v>
      </c>
      <c r="I263" s="4" t="str">
        <f t="shared" si="193"/>
        <v>110.93304580062754</v>
      </c>
      <c r="J263" s="4">
        <f t="shared" si="203"/>
        <v>110.933045800627</v>
      </c>
      <c r="K263" s="14" t="s">
        <v>2080</v>
      </c>
      <c r="L263" s="4" t="str">
        <f t="shared" si="194"/>
        <v>133.62588063137102</v>
      </c>
      <c r="M263" s="4">
        <f t="shared" si="204"/>
        <v>133.62588063137099</v>
      </c>
      <c r="N263" s="14" t="s">
        <v>2232</v>
      </c>
      <c r="O263" s="4" t="str">
        <f t="shared" si="195"/>
        <v>138.30773810132666</v>
      </c>
      <c r="P263" s="4">
        <f t="shared" si="205"/>
        <v>138.30773810132601</v>
      </c>
      <c r="Q263" s="14" t="s">
        <v>2384</v>
      </c>
      <c r="R263" s="4" t="str">
        <f t="shared" si="196"/>
        <v>18.330785829726736</v>
      </c>
      <c r="S263" s="4">
        <f t="shared" si="206"/>
        <v>18.3307858297267</v>
      </c>
      <c r="T263" s="14" t="s">
        <v>2536</v>
      </c>
      <c r="U263" s="4" t="str">
        <f t="shared" si="197"/>
        <v>121.17009881313872</v>
      </c>
      <c r="V263" s="4">
        <f t="shared" si="207"/>
        <v>121.170098813138</v>
      </c>
      <c r="W263" s="14" t="s">
        <v>2688</v>
      </c>
      <c r="X263" s="4" t="str">
        <f t="shared" si="198"/>
        <v>104.0523938563087</v>
      </c>
      <c r="Y263" s="4">
        <f t="shared" si="208"/>
        <v>104.052393856308</v>
      </c>
      <c r="Z263" s="14" t="s">
        <v>2840</v>
      </c>
      <c r="AA263" s="4" t="str">
        <f t="shared" si="199"/>
        <v>117.70610789560772</v>
      </c>
      <c r="AB263" s="4">
        <f t="shared" si="209"/>
        <v>117.706107895607</v>
      </c>
      <c r="AC263" s="14" t="s">
        <v>2992</v>
      </c>
      <c r="AD263" s="4" t="str">
        <f t="shared" si="200"/>
        <v>98.08783113914279</v>
      </c>
      <c r="AE263" s="4">
        <f t="shared" si="210"/>
        <v>98.087831139142693</v>
      </c>
      <c r="AF263" s="4">
        <f t="shared" si="211"/>
        <v>102.41642726334638</v>
      </c>
    </row>
    <row r="264" spans="1:32" x14ac:dyDescent="0.3">
      <c r="A264">
        <f t="shared" si="190"/>
        <v>100</v>
      </c>
      <c r="B264" s="14" t="s">
        <v>1625</v>
      </c>
      <c r="C264" s="4" t="str">
        <f t="shared" si="191"/>
        <v>95.53917298727296</v>
      </c>
      <c r="D264" s="4">
        <f t="shared" si="201"/>
        <v>95.539172987272906</v>
      </c>
      <c r="E264" s="14" t="s">
        <v>1777</v>
      </c>
      <c r="F264" s="4" t="str">
        <f t="shared" si="192"/>
        <v>119.39548241214014</v>
      </c>
      <c r="G264" s="4">
        <f t="shared" si="202"/>
        <v>119.39548241214</v>
      </c>
      <c r="H264" s="14" t="s">
        <v>1929</v>
      </c>
      <c r="I264" s="4" t="str">
        <f t="shared" si="193"/>
        <v>112.0537501014763</v>
      </c>
      <c r="J264" s="4">
        <f t="shared" si="203"/>
        <v>112.053750101476</v>
      </c>
      <c r="K264" s="14" t="s">
        <v>2081</v>
      </c>
      <c r="L264" s="4" t="str">
        <f t="shared" si="194"/>
        <v>134.5513579220561</v>
      </c>
      <c r="M264" s="4">
        <f t="shared" si="204"/>
        <v>134.55135792205601</v>
      </c>
      <c r="N264" s="14" t="s">
        <v>2233</v>
      </c>
      <c r="O264" s="4" t="str">
        <f t="shared" si="195"/>
        <v>18.68535642526529</v>
      </c>
      <c r="P264" s="4">
        <f t="shared" si="205"/>
        <v>18.685356425265201</v>
      </c>
      <c r="Q264" s="14" t="s">
        <v>2385</v>
      </c>
      <c r="R264" s="4" t="str">
        <f t="shared" si="196"/>
        <v>102.56307485815087</v>
      </c>
      <c r="S264" s="4">
        <f t="shared" si="206"/>
        <v>102.56307485815</v>
      </c>
      <c r="T264" s="14" t="s">
        <v>2537</v>
      </c>
      <c r="U264" s="4" t="str">
        <f t="shared" si="197"/>
        <v>119.78622342567726</v>
      </c>
      <c r="V264" s="4">
        <f t="shared" si="207"/>
        <v>119.78622342567699</v>
      </c>
      <c r="W264" s="14" t="s">
        <v>2689</v>
      </c>
      <c r="X264" s="4" t="str">
        <f t="shared" si="198"/>
        <v>65.53870299515441</v>
      </c>
      <c r="Y264" s="4">
        <f t="shared" si="208"/>
        <v>65.538702995154395</v>
      </c>
      <c r="Z264" s="14" t="s">
        <v>2841</v>
      </c>
      <c r="AA264" s="4" t="str">
        <f t="shared" si="199"/>
        <v>111.03428626887879</v>
      </c>
      <c r="AB264" s="4">
        <f t="shared" si="209"/>
        <v>111.03428626887801</v>
      </c>
      <c r="AC264" s="14" t="s">
        <v>2993</v>
      </c>
      <c r="AD264" s="4" t="str">
        <f t="shared" si="200"/>
        <v>99.23348981324052</v>
      </c>
      <c r="AE264" s="4">
        <f t="shared" si="210"/>
        <v>99.233489813240496</v>
      </c>
      <c r="AF264" s="4">
        <f t="shared" si="211"/>
        <v>97.838089720930995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96.40634836993164</v>
      </c>
      <c r="D265" s="4">
        <f t="shared" si="201"/>
        <v>96.406348369931607</v>
      </c>
      <c r="E265" s="15" t="s">
        <v>4</v>
      </c>
      <c r="F265" s="4" t="str">
        <f t="shared" ref="F265:F296" si="213">RIGHT(E266,LEN(E266)-5)</f>
        <v>117.5870089389041</v>
      </c>
      <c r="G265" s="4">
        <f t="shared" si="202"/>
        <v>117.58700893890401</v>
      </c>
      <c r="H265" s="15" t="s">
        <v>4</v>
      </c>
      <c r="I265" s="4" t="str">
        <f t="shared" ref="I265:I296" si="214">RIGHT(H266,LEN(H266)-5)</f>
        <v>75.65612675702424</v>
      </c>
      <c r="J265" s="4">
        <f t="shared" si="203"/>
        <v>75.656126757024197</v>
      </c>
      <c r="K265" s="15" t="s">
        <v>4</v>
      </c>
      <c r="L265" s="4" t="str">
        <f t="shared" ref="L265:L296" si="215">RIGHT(K266,LEN(K266)-5)</f>
        <v>134.07889030646734</v>
      </c>
      <c r="M265" s="4">
        <f t="shared" si="204"/>
        <v>134.078890306467</v>
      </c>
      <c r="N265" s="15" t="s">
        <v>4</v>
      </c>
      <c r="O265" s="4" t="str">
        <f t="shared" ref="O265:O296" si="216">RIGHT(N266,LEN(N266)-5)</f>
        <v>49.78398968040338</v>
      </c>
      <c r="P265" s="4">
        <f t="shared" si="205"/>
        <v>49.783989680403302</v>
      </c>
      <c r="Q265" s="15" t="s">
        <v>4</v>
      </c>
      <c r="R265" s="4" t="str">
        <f t="shared" ref="R265:R296" si="217">RIGHT(Q266,LEN(Q266)-5)</f>
        <v>97.46306060916723</v>
      </c>
      <c r="S265" s="4">
        <f t="shared" si="206"/>
        <v>97.463060609167201</v>
      </c>
      <c r="T265" s="15" t="s">
        <v>4</v>
      </c>
      <c r="U265" s="4" t="str">
        <f t="shared" ref="U265:U296" si="218">RIGHT(T266,LEN(T266)-5)</f>
        <v>119.32245575346268</v>
      </c>
      <c r="V265" s="4">
        <f t="shared" si="207"/>
        <v>119.32245575346199</v>
      </c>
      <c r="W265" s="15" t="s">
        <v>4</v>
      </c>
      <c r="X265" s="4" t="str">
        <f t="shared" ref="X265:X296" si="219">RIGHT(W266,LEN(W266)-5)</f>
        <v>132.06730867159038</v>
      </c>
      <c r="Y265" s="4">
        <f t="shared" si="208"/>
        <v>132.06730867159001</v>
      </c>
      <c r="Z265" s="15" t="s">
        <v>4</v>
      </c>
      <c r="AA265" s="4" t="str">
        <f t="shared" ref="AA265:AA296" si="220">RIGHT(Z266,LEN(Z266)-5)</f>
        <v>71.88903784990895</v>
      </c>
      <c r="AB265" s="4">
        <f t="shared" si="209"/>
        <v>71.889037849908902</v>
      </c>
      <c r="AC265" s="15" t="s">
        <v>4</v>
      </c>
      <c r="AD265" s="4" t="str">
        <f t="shared" ref="AD265:AD296" si="221">RIGHT(AC266,LEN(AC266)-5)</f>
        <v>54.66364503353948</v>
      </c>
      <c r="AE265" s="4">
        <f t="shared" si="210"/>
        <v>54.663645033539403</v>
      </c>
      <c r="AF265" s="4">
        <f t="shared" si="211"/>
        <v>94.891787197039761</v>
      </c>
    </row>
    <row r="266" spans="1:32" x14ac:dyDescent="0.3">
      <c r="A266">
        <f>A264+1</f>
        <v>101</v>
      </c>
      <c r="B266" s="14" t="s">
        <v>1626</v>
      </c>
      <c r="C266" s="4" t="str">
        <f t="shared" si="212"/>
        <v>98.84922857500173</v>
      </c>
      <c r="D266" s="4">
        <f t="shared" si="201"/>
        <v>98.849228575001703</v>
      </c>
      <c r="E266" s="14" t="s">
        <v>1778</v>
      </c>
      <c r="F266" s="4" t="str">
        <f t="shared" si="213"/>
        <v>107.20573643650954</v>
      </c>
      <c r="G266" s="4">
        <f t="shared" si="202"/>
        <v>107.205736436509</v>
      </c>
      <c r="H266" s="14" t="s">
        <v>1930</v>
      </c>
      <c r="I266" s="4" t="str">
        <f t="shared" si="214"/>
        <v>84.96475962906686</v>
      </c>
      <c r="J266" s="4">
        <f t="shared" si="203"/>
        <v>84.964759629066805</v>
      </c>
      <c r="K266" s="14" t="s">
        <v>2082</v>
      </c>
      <c r="L266" s="4" t="str">
        <f t="shared" si="215"/>
        <v>119.34846609015852</v>
      </c>
      <c r="M266" s="4">
        <f t="shared" si="204"/>
        <v>119.348466090158</v>
      </c>
      <c r="N266" s="14" t="s">
        <v>2234</v>
      </c>
      <c r="O266" s="4" t="str">
        <f t="shared" si="216"/>
        <v>138.64934108648606</v>
      </c>
      <c r="P266" s="4">
        <f t="shared" si="205"/>
        <v>138.649341086486</v>
      </c>
      <c r="Q266" s="14" t="s">
        <v>2386</v>
      </c>
      <c r="R266" s="4" t="str">
        <f t="shared" si="217"/>
        <v>106.73032280169184</v>
      </c>
      <c r="S266" s="4">
        <f t="shared" si="206"/>
        <v>106.730322801691</v>
      </c>
      <c r="T266" s="14" t="s">
        <v>2538</v>
      </c>
      <c r="U266" s="4" t="str">
        <f t="shared" si="218"/>
        <v>79.48590679413303</v>
      </c>
      <c r="V266" s="4">
        <f t="shared" si="207"/>
        <v>79.485906794133001</v>
      </c>
      <c r="W266" s="14" t="s">
        <v>2690</v>
      </c>
      <c r="X266" s="4" t="str">
        <f t="shared" si="219"/>
        <v>110.81413457980987</v>
      </c>
      <c r="Y266" s="4">
        <f t="shared" si="208"/>
        <v>110.81413457980899</v>
      </c>
      <c r="Z266" s="14" t="s">
        <v>2842</v>
      </c>
      <c r="AA266" s="4" t="str">
        <f t="shared" si="220"/>
        <v>85.69218085523976</v>
      </c>
      <c r="AB266" s="4">
        <f t="shared" si="209"/>
        <v>85.692180855239698</v>
      </c>
      <c r="AC266" s="14" t="s">
        <v>2994</v>
      </c>
      <c r="AD266" s="4" t="str">
        <f t="shared" si="221"/>
        <v>21.49809513917381</v>
      </c>
      <c r="AE266" s="4">
        <f t="shared" si="210"/>
        <v>21.498095139173799</v>
      </c>
      <c r="AF266" s="4">
        <f t="shared" si="211"/>
        <v>95.3238171987268</v>
      </c>
    </row>
    <row r="267" spans="1:32" x14ac:dyDescent="0.3">
      <c r="A267">
        <f t="shared" ref="A267:A298" si="222">A266+1</f>
        <v>102</v>
      </c>
      <c r="B267" s="14" t="s">
        <v>1627</v>
      </c>
      <c r="C267" s="4" t="str">
        <f t="shared" si="212"/>
        <v>22.40762707560085</v>
      </c>
      <c r="D267" s="4">
        <f t="shared" si="201"/>
        <v>22.4076270756008</v>
      </c>
      <c r="E267" s="14" t="s">
        <v>1779</v>
      </c>
      <c r="F267" s="4" t="str">
        <f t="shared" si="213"/>
        <v>106.7260154353158</v>
      </c>
      <c r="G267" s="4">
        <f t="shared" si="202"/>
        <v>106.72601543531501</v>
      </c>
      <c r="H267" s="14" t="s">
        <v>1931</v>
      </c>
      <c r="I267" s="4" t="str">
        <f t="shared" si="214"/>
        <v>118.72628219324987</v>
      </c>
      <c r="J267" s="4">
        <f t="shared" si="203"/>
        <v>118.72628219324901</v>
      </c>
      <c r="K267" s="14" t="s">
        <v>2083</v>
      </c>
      <c r="L267" s="4" t="str">
        <f t="shared" si="215"/>
        <v>120.08892923074941</v>
      </c>
      <c r="M267" s="4">
        <f t="shared" si="204"/>
        <v>120.088929230749</v>
      </c>
      <c r="N267" s="14" t="s">
        <v>2235</v>
      </c>
      <c r="O267" s="4" t="str">
        <f t="shared" si="216"/>
        <v>55.40999290864658</v>
      </c>
      <c r="P267" s="4">
        <f t="shared" si="205"/>
        <v>55.409992908646501</v>
      </c>
      <c r="Q267" s="14" t="s">
        <v>2387</v>
      </c>
      <c r="R267" s="4" t="str">
        <f t="shared" si="217"/>
        <v>62.93261949694009</v>
      </c>
      <c r="S267" s="4">
        <f t="shared" si="206"/>
        <v>62.932619496939999</v>
      </c>
      <c r="T267" s="14" t="s">
        <v>2539</v>
      </c>
      <c r="U267" s="4" t="str">
        <f t="shared" si="218"/>
        <v>117.23299439503771</v>
      </c>
      <c r="V267" s="4">
        <f t="shared" si="207"/>
        <v>117.232994395037</v>
      </c>
      <c r="W267" s="14" t="s">
        <v>2691</v>
      </c>
      <c r="X267" s="4" t="str">
        <f t="shared" si="219"/>
        <v>131.3781934823393</v>
      </c>
      <c r="Y267" s="4">
        <f t="shared" si="208"/>
        <v>131.37819348233899</v>
      </c>
      <c r="Z267" s="14" t="s">
        <v>2843</v>
      </c>
      <c r="AA267" s="4" t="str">
        <f t="shared" si="220"/>
        <v>71.46826338167325</v>
      </c>
      <c r="AB267" s="4">
        <f t="shared" si="209"/>
        <v>71.468263381673196</v>
      </c>
      <c r="AC267" s="14" t="s">
        <v>2995</v>
      </c>
      <c r="AD267" s="4" t="str">
        <f t="shared" si="221"/>
        <v>24.150947897232307</v>
      </c>
      <c r="AE267" s="4">
        <f t="shared" si="210"/>
        <v>24.1509478972323</v>
      </c>
      <c r="AF267" s="4">
        <f t="shared" si="211"/>
        <v>83.052186549678169</v>
      </c>
    </row>
    <row r="268" spans="1:32" x14ac:dyDescent="0.3">
      <c r="A268">
        <f t="shared" si="222"/>
        <v>103</v>
      </c>
      <c r="B268" s="14" t="s">
        <v>1628</v>
      </c>
      <c r="C268" s="4" t="str">
        <f t="shared" si="212"/>
        <v>96.10978413044619</v>
      </c>
      <c r="D268" s="4">
        <f t="shared" si="201"/>
        <v>96.109784130446101</v>
      </c>
      <c r="E268" s="14" t="s">
        <v>1780</v>
      </c>
      <c r="F268" s="4" t="str">
        <f t="shared" si="213"/>
        <v>119.76439174944224</v>
      </c>
      <c r="G268" s="4">
        <f t="shared" si="202"/>
        <v>119.764391749442</v>
      </c>
      <c r="H268" s="14" t="s">
        <v>1932</v>
      </c>
      <c r="I268" s="4" t="str">
        <f t="shared" si="214"/>
        <v>119.63555271219421</v>
      </c>
      <c r="J268" s="4">
        <f t="shared" si="203"/>
        <v>119.635552712194</v>
      </c>
      <c r="K268" s="14" t="s">
        <v>2084</v>
      </c>
      <c r="L268" s="4" t="str">
        <f t="shared" si="215"/>
        <v>125.1467706957523</v>
      </c>
      <c r="M268" s="4">
        <f t="shared" si="204"/>
        <v>125.146770695752</v>
      </c>
      <c r="N268" s="14" t="s">
        <v>2236</v>
      </c>
      <c r="O268" s="4" t="str">
        <f t="shared" si="216"/>
        <v>36.46686250644242</v>
      </c>
      <c r="P268" s="4">
        <f t="shared" si="205"/>
        <v>36.466862506442403</v>
      </c>
      <c r="Q268" s="14" t="s">
        <v>2388</v>
      </c>
      <c r="R268" s="4" t="str">
        <f t="shared" si="217"/>
        <v>121.4752009496542</v>
      </c>
      <c r="S268" s="4">
        <f t="shared" si="206"/>
        <v>121.475200949654</v>
      </c>
      <c r="T268" s="14" t="s">
        <v>2540</v>
      </c>
      <c r="U268" s="4" t="str">
        <f t="shared" si="218"/>
        <v>79.48074347652764</v>
      </c>
      <c r="V268" s="4">
        <f t="shared" si="207"/>
        <v>79.480743476527607</v>
      </c>
      <c r="W268" s="14" t="s">
        <v>2692</v>
      </c>
      <c r="X268" s="4" t="str">
        <f t="shared" si="219"/>
        <v>105.58428101590025</v>
      </c>
      <c r="Y268" s="4">
        <f t="shared" si="208"/>
        <v>105.5842810159</v>
      </c>
      <c r="Z268" s="14" t="s">
        <v>2844</v>
      </c>
      <c r="AA268" s="4" t="str">
        <f t="shared" si="220"/>
        <v>85.85591107644501</v>
      </c>
      <c r="AB268" s="4">
        <f t="shared" si="209"/>
        <v>85.855911076444997</v>
      </c>
      <c r="AC268" s="14" t="s">
        <v>2996</v>
      </c>
      <c r="AD268" s="4" t="str">
        <f t="shared" si="221"/>
        <v>56.92099284835421</v>
      </c>
      <c r="AE268" s="4">
        <f t="shared" si="210"/>
        <v>56.920992848354203</v>
      </c>
      <c r="AF268" s="4">
        <f t="shared" si="211"/>
        <v>94.644049116115738</v>
      </c>
    </row>
    <row r="269" spans="1:32" x14ac:dyDescent="0.3">
      <c r="A269">
        <f t="shared" si="222"/>
        <v>104</v>
      </c>
      <c r="B269" s="14" t="s">
        <v>1629</v>
      </c>
      <c r="C269" s="4" t="str">
        <f t="shared" si="212"/>
        <v>98.27990236200257</v>
      </c>
      <c r="D269" s="4">
        <f t="shared" si="201"/>
        <v>98.279902362002503</v>
      </c>
      <c r="E269" s="14" t="s">
        <v>1781</v>
      </c>
      <c r="F269" s="4" t="str">
        <f t="shared" si="213"/>
        <v>119.50944663521507</v>
      </c>
      <c r="G269" s="4">
        <f t="shared" si="202"/>
        <v>119.509446635215</v>
      </c>
      <c r="H269" s="14" t="s">
        <v>1933</v>
      </c>
      <c r="I269" s="4" t="str">
        <f t="shared" si="214"/>
        <v>118.3109807981179</v>
      </c>
      <c r="J269" s="4">
        <f t="shared" si="203"/>
        <v>118.310980798117</v>
      </c>
      <c r="K269" s="14" t="s">
        <v>2085</v>
      </c>
      <c r="L269" s="4" t="str">
        <f t="shared" si="215"/>
        <v>119.91305277331611</v>
      </c>
      <c r="M269" s="4">
        <f t="shared" si="204"/>
        <v>119.913052773316</v>
      </c>
      <c r="N269" s="14" t="s">
        <v>2237</v>
      </c>
      <c r="O269" s="4" t="str">
        <f t="shared" si="216"/>
        <v>140.87590378487064</v>
      </c>
      <c r="P269" s="4">
        <f t="shared" si="205"/>
        <v>140.87590378486999</v>
      </c>
      <c r="Q269" s="14" t="s">
        <v>2389</v>
      </c>
      <c r="R269" s="4" t="str">
        <f t="shared" si="217"/>
        <v>74.20104955867063</v>
      </c>
      <c r="S269" s="4">
        <f t="shared" si="206"/>
        <v>74.201049558670604</v>
      </c>
      <c r="T269" s="14" t="s">
        <v>2541</v>
      </c>
      <c r="U269" s="4" t="str">
        <f t="shared" si="218"/>
        <v>119.4666345637437</v>
      </c>
      <c r="V269" s="4">
        <f t="shared" si="207"/>
        <v>119.466634563743</v>
      </c>
      <c r="W269" s="14" t="s">
        <v>2693</v>
      </c>
      <c r="X269" s="4" t="str">
        <f t="shared" si="219"/>
        <v>105.55820654924447</v>
      </c>
      <c r="Y269" s="4">
        <f t="shared" si="208"/>
        <v>105.55820654924401</v>
      </c>
      <c r="Z269" s="14" t="s">
        <v>2845</v>
      </c>
      <c r="AA269" s="4" t="str">
        <f t="shared" si="220"/>
        <v>71.46826371964715</v>
      </c>
      <c r="AB269" s="4">
        <f t="shared" si="209"/>
        <v>71.468263719647098</v>
      </c>
      <c r="AC269" s="14" t="s">
        <v>2997</v>
      </c>
      <c r="AD269" s="4" t="str">
        <f t="shared" si="221"/>
        <v>81.40973073162036</v>
      </c>
      <c r="AE269" s="4">
        <f t="shared" si="210"/>
        <v>81.4097307316203</v>
      </c>
      <c r="AF269" s="4">
        <f t="shared" si="211"/>
        <v>104.89931714764455</v>
      </c>
    </row>
    <row r="270" spans="1:32" x14ac:dyDescent="0.3">
      <c r="A270">
        <f t="shared" si="222"/>
        <v>105</v>
      </c>
      <c r="B270" s="14" t="s">
        <v>1630</v>
      </c>
      <c r="C270" s="4" t="str">
        <f t="shared" si="212"/>
        <v>83.21175696413152</v>
      </c>
      <c r="D270" s="4">
        <f t="shared" si="201"/>
        <v>83.211756964131496</v>
      </c>
      <c r="E270" s="14" t="s">
        <v>1782</v>
      </c>
      <c r="F270" s="4" t="str">
        <f t="shared" si="213"/>
        <v>96.40878743087873</v>
      </c>
      <c r="G270" s="4">
        <f t="shared" si="202"/>
        <v>96.408787430878704</v>
      </c>
      <c r="H270" s="14" t="s">
        <v>1934</v>
      </c>
      <c r="I270" s="4" t="str">
        <f t="shared" si="214"/>
        <v>110.76575448600923</v>
      </c>
      <c r="J270" s="4">
        <f t="shared" si="203"/>
        <v>110.765754486009</v>
      </c>
      <c r="K270" s="14" t="s">
        <v>2086</v>
      </c>
      <c r="L270" s="4" t="str">
        <f t="shared" si="215"/>
        <v>120.10503719356818</v>
      </c>
      <c r="M270" s="4">
        <f t="shared" si="204"/>
        <v>120.10503719356799</v>
      </c>
      <c r="N270" s="14" t="s">
        <v>2238</v>
      </c>
      <c r="O270" s="4" t="str">
        <f t="shared" si="216"/>
        <v>93.99393104981829</v>
      </c>
      <c r="P270" s="4">
        <f t="shared" si="205"/>
        <v>93.993931049818201</v>
      </c>
      <c r="Q270" s="14" t="s">
        <v>2390</v>
      </c>
      <c r="R270" s="4" t="str">
        <f t="shared" si="217"/>
        <v>105.79317951946379</v>
      </c>
      <c r="S270" s="4">
        <f t="shared" si="206"/>
        <v>105.793179519463</v>
      </c>
      <c r="T270" s="14" t="s">
        <v>2542</v>
      </c>
      <c r="U270" s="4" t="str">
        <f t="shared" si="218"/>
        <v>79.36700338808457</v>
      </c>
      <c r="V270" s="4">
        <f t="shared" si="207"/>
        <v>79.367003388084498</v>
      </c>
      <c r="W270" s="14" t="s">
        <v>2694</v>
      </c>
      <c r="X270" s="4" t="str">
        <f t="shared" si="219"/>
        <v>137.40453786500328</v>
      </c>
      <c r="Y270" s="4">
        <f t="shared" si="208"/>
        <v>137.40453786500299</v>
      </c>
      <c r="Z270" s="14" t="s">
        <v>2846</v>
      </c>
      <c r="AA270" s="4" t="str">
        <f t="shared" si="220"/>
        <v>126.34522803284341</v>
      </c>
      <c r="AB270" s="4">
        <f t="shared" si="209"/>
        <v>126.345228032843</v>
      </c>
      <c r="AC270" s="14" t="s">
        <v>2998</v>
      </c>
      <c r="AD270" s="4" t="str">
        <f t="shared" si="221"/>
        <v>57.62670549372552</v>
      </c>
      <c r="AE270" s="4">
        <f t="shared" si="210"/>
        <v>57.626705493725503</v>
      </c>
      <c r="AF270" s="4">
        <f t="shared" si="211"/>
        <v>101.10219214235245</v>
      </c>
    </row>
    <row r="271" spans="1:32" x14ac:dyDescent="0.3">
      <c r="A271">
        <f t="shared" si="222"/>
        <v>106</v>
      </c>
      <c r="B271" s="14" t="s">
        <v>1631</v>
      </c>
      <c r="C271" s="4" t="str">
        <f t="shared" si="212"/>
        <v>8.027223491740898</v>
      </c>
      <c r="D271" s="4">
        <f t="shared" si="201"/>
        <v>8.0272234917408891</v>
      </c>
      <c r="E271" s="14" t="s">
        <v>1783</v>
      </c>
      <c r="F271" s="4" t="str">
        <f t="shared" si="213"/>
        <v>117.67139034699743</v>
      </c>
      <c r="G271" s="4">
        <f t="shared" si="202"/>
        <v>117.671390346997</v>
      </c>
      <c r="H271" s="14" t="s">
        <v>1935</v>
      </c>
      <c r="I271" s="4" t="str">
        <f t="shared" si="214"/>
        <v>80.50867421312569</v>
      </c>
      <c r="J271" s="4">
        <f t="shared" si="203"/>
        <v>80.508674213125602</v>
      </c>
      <c r="K271" s="14" t="s">
        <v>2087</v>
      </c>
      <c r="L271" s="4" t="str">
        <f t="shared" si="215"/>
        <v>132.85359409789214</v>
      </c>
      <c r="M271" s="4">
        <f t="shared" si="204"/>
        <v>132.853594097892</v>
      </c>
      <c r="N271" s="14" t="s">
        <v>2239</v>
      </c>
      <c r="O271" s="4" t="str">
        <f t="shared" si="216"/>
        <v>45.14618387462559</v>
      </c>
      <c r="P271" s="4">
        <f t="shared" si="205"/>
        <v>45.1461838746255</v>
      </c>
      <c r="Q271" s="14" t="s">
        <v>2391</v>
      </c>
      <c r="R271" s="4" t="str">
        <f t="shared" si="217"/>
        <v>117.39936741542121</v>
      </c>
      <c r="S271" s="4">
        <f t="shared" si="206"/>
        <v>117.399367415421</v>
      </c>
      <c r="T271" s="14" t="s">
        <v>2543</v>
      </c>
      <c r="U271" s="4" t="str">
        <f t="shared" si="218"/>
        <v>102.16344890279628</v>
      </c>
      <c r="V271" s="4">
        <f t="shared" si="207"/>
        <v>102.16344890279601</v>
      </c>
      <c r="W271" s="14" t="s">
        <v>2695</v>
      </c>
      <c r="X271" s="4" t="str">
        <f t="shared" si="219"/>
        <v>117.31103852845376</v>
      </c>
      <c r="Y271" s="4">
        <f t="shared" si="208"/>
        <v>117.311038528453</v>
      </c>
      <c r="Z271" s="14" t="s">
        <v>2847</v>
      </c>
      <c r="AA271" s="4" t="str">
        <f t="shared" si="220"/>
        <v>71.46826307016913</v>
      </c>
      <c r="AB271" s="4">
        <f t="shared" si="209"/>
        <v>71.468263070169101</v>
      </c>
      <c r="AC271" s="14" t="s">
        <v>2999</v>
      </c>
      <c r="AD271" s="4" t="str">
        <f t="shared" si="221"/>
        <v>8.089131510304707</v>
      </c>
      <c r="AE271" s="4">
        <f t="shared" si="210"/>
        <v>8.0891315103046999</v>
      </c>
      <c r="AF271" s="4">
        <f t="shared" si="211"/>
        <v>80.063831545152468</v>
      </c>
    </row>
    <row r="272" spans="1:32" x14ac:dyDescent="0.3">
      <c r="A272">
        <f t="shared" si="222"/>
        <v>107</v>
      </c>
      <c r="B272" s="14" t="s">
        <v>1632</v>
      </c>
      <c r="C272" s="4" t="str">
        <f t="shared" si="212"/>
        <v>94.32792902730405</v>
      </c>
      <c r="D272" s="4">
        <f t="shared" si="201"/>
        <v>94.327929027303995</v>
      </c>
      <c r="E272" s="14" t="s">
        <v>1784</v>
      </c>
      <c r="F272" s="4" t="str">
        <f t="shared" si="213"/>
        <v>117.61840597773845</v>
      </c>
      <c r="G272" s="4">
        <f t="shared" si="202"/>
        <v>117.61840597773801</v>
      </c>
      <c r="H272" s="14" t="s">
        <v>1936</v>
      </c>
      <c r="I272" s="4" t="str">
        <f t="shared" si="214"/>
        <v>79.56830311585774</v>
      </c>
      <c r="J272" s="4">
        <f t="shared" si="203"/>
        <v>79.568303115857702</v>
      </c>
      <c r="K272" s="14" t="s">
        <v>2088</v>
      </c>
      <c r="L272" s="4" t="str">
        <f t="shared" si="215"/>
        <v>120.05683191073491</v>
      </c>
      <c r="M272" s="4">
        <f t="shared" si="204"/>
        <v>120.056831910734</v>
      </c>
      <c r="N272" s="14" t="s">
        <v>2240</v>
      </c>
      <c r="O272" s="4" t="str">
        <f t="shared" si="216"/>
        <v>36.85631882530521</v>
      </c>
      <c r="P272" s="4">
        <f t="shared" si="205"/>
        <v>36.856318825305202</v>
      </c>
      <c r="Q272" s="14" t="s">
        <v>2392</v>
      </c>
      <c r="R272" s="4" t="str">
        <f t="shared" si="217"/>
        <v>108.8058661312835</v>
      </c>
      <c r="S272" s="4">
        <f t="shared" si="206"/>
        <v>108.805866131283</v>
      </c>
      <c r="T272" s="14" t="s">
        <v>2544</v>
      </c>
      <c r="U272" s="4" t="str">
        <f t="shared" si="218"/>
        <v>79.48605982317198</v>
      </c>
      <c r="V272" s="4">
        <f t="shared" si="207"/>
        <v>79.4860598231719</v>
      </c>
      <c r="W272" s="14" t="s">
        <v>2696</v>
      </c>
      <c r="X272" s="4" t="str">
        <f t="shared" si="219"/>
        <v>107.62945274087163</v>
      </c>
      <c r="Y272" s="4">
        <f t="shared" si="208"/>
        <v>107.629452740871</v>
      </c>
      <c r="Z272" s="14" t="s">
        <v>2848</v>
      </c>
      <c r="AA272" s="4" t="str">
        <f t="shared" si="220"/>
        <v>125.8386683816508</v>
      </c>
      <c r="AB272" s="4">
        <f t="shared" si="209"/>
        <v>125.83866838165</v>
      </c>
      <c r="AC272" s="14" t="s">
        <v>3000</v>
      </c>
      <c r="AD272" s="4" t="str">
        <f t="shared" si="221"/>
        <v>13.275960208078633</v>
      </c>
      <c r="AE272" s="4">
        <f t="shared" si="210"/>
        <v>13.275960208078599</v>
      </c>
      <c r="AF272" s="4">
        <f t="shared" si="211"/>
        <v>88.346379614199336</v>
      </c>
    </row>
    <row r="273" spans="1:32" x14ac:dyDescent="0.3">
      <c r="A273">
        <f t="shared" si="222"/>
        <v>108</v>
      </c>
      <c r="B273" s="14" t="s">
        <v>1633</v>
      </c>
      <c r="C273" s="4" t="str">
        <f t="shared" si="212"/>
        <v>156.1076054035692</v>
      </c>
      <c r="D273" s="4">
        <f t="shared" si="201"/>
        <v>156.10760540356901</v>
      </c>
      <c r="E273" s="14" t="s">
        <v>1785</v>
      </c>
      <c r="F273" s="4" t="str">
        <f t="shared" si="213"/>
        <v>126.13031152062858</v>
      </c>
      <c r="G273" s="4">
        <f t="shared" si="202"/>
        <v>126.130311520628</v>
      </c>
      <c r="H273" s="14" t="s">
        <v>1937</v>
      </c>
      <c r="I273" s="4" t="str">
        <f t="shared" si="214"/>
        <v>105.54024328654411</v>
      </c>
      <c r="J273" s="4">
        <f t="shared" si="203"/>
        <v>105.540243286544</v>
      </c>
      <c r="K273" s="14" t="s">
        <v>2089</v>
      </c>
      <c r="L273" s="4" t="str">
        <f t="shared" si="215"/>
        <v>132.853090930649</v>
      </c>
      <c r="M273" s="4">
        <f t="shared" si="204"/>
        <v>132.85309093064899</v>
      </c>
      <c r="N273" s="14" t="s">
        <v>2241</v>
      </c>
      <c r="O273" s="4" t="str">
        <f t="shared" si="216"/>
        <v>139.46302289771157</v>
      </c>
      <c r="P273" s="4">
        <f t="shared" si="205"/>
        <v>139.463022897711</v>
      </c>
      <c r="Q273" s="14" t="s">
        <v>2393</v>
      </c>
      <c r="R273" s="4" t="str">
        <f t="shared" si="217"/>
        <v>5.858171911372947</v>
      </c>
      <c r="S273" s="4">
        <f t="shared" si="206"/>
        <v>5.8581719113729402</v>
      </c>
      <c r="T273" s="14" t="s">
        <v>2545</v>
      </c>
      <c r="U273" s="4" t="str">
        <f t="shared" si="218"/>
        <v>93.79223352823415</v>
      </c>
      <c r="V273" s="4">
        <f t="shared" si="207"/>
        <v>93.792233528234107</v>
      </c>
      <c r="W273" s="14" t="s">
        <v>2697</v>
      </c>
      <c r="X273" s="4" t="str">
        <f t="shared" si="219"/>
        <v>123.6565501264178</v>
      </c>
      <c r="Y273" s="4">
        <f t="shared" si="208"/>
        <v>123.656550126417</v>
      </c>
      <c r="Z273" s="14" t="s">
        <v>2849</v>
      </c>
      <c r="AA273" s="4" t="str">
        <f t="shared" si="220"/>
        <v>71.46826244723364</v>
      </c>
      <c r="AB273" s="4">
        <f t="shared" si="209"/>
        <v>71.468262447233599</v>
      </c>
      <c r="AC273" s="14" t="s">
        <v>3001</v>
      </c>
      <c r="AD273" s="4" t="str">
        <f t="shared" si="221"/>
        <v>96.04378695583762</v>
      </c>
      <c r="AE273" s="4">
        <f t="shared" si="210"/>
        <v>96.043786955837604</v>
      </c>
      <c r="AF273" s="4">
        <f t="shared" si="211"/>
        <v>105.09132790081961</v>
      </c>
    </row>
    <row r="274" spans="1:32" x14ac:dyDescent="0.3">
      <c r="A274">
        <f t="shared" si="222"/>
        <v>109</v>
      </c>
      <c r="B274" s="14" t="s">
        <v>1634</v>
      </c>
      <c r="C274" s="4" t="str">
        <f t="shared" si="212"/>
        <v>98.90110179261849</v>
      </c>
      <c r="D274" s="4">
        <f t="shared" si="201"/>
        <v>98.901101792618405</v>
      </c>
      <c r="E274" s="14" t="s">
        <v>1786</v>
      </c>
      <c r="F274" s="4" t="str">
        <f t="shared" si="213"/>
        <v>118.4908471049271</v>
      </c>
      <c r="G274" s="4">
        <f t="shared" si="202"/>
        <v>118.490847104927</v>
      </c>
      <c r="H274" s="14" t="s">
        <v>1938</v>
      </c>
      <c r="I274" s="4" t="str">
        <f t="shared" si="214"/>
        <v>106.840831660111</v>
      </c>
      <c r="J274" s="4">
        <f t="shared" si="203"/>
        <v>106.84083166011099</v>
      </c>
      <c r="K274" s="14" t="s">
        <v>2090</v>
      </c>
      <c r="L274" s="4" t="str">
        <f t="shared" si="215"/>
        <v>120.07246401668361</v>
      </c>
      <c r="M274" s="4">
        <f t="shared" si="204"/>
        <v>120.072464016683</v>
      </c>
      <c r="N274" s="14" t="s">
        <v>2242</v>
      </c>
      <c r="O274" s="4" t="str">
        <f t="shared" si="216"/>
        <v>138.4675730699711</v>
      </c>
      <c r="P274" s="4">
        <f t="shared" si="205"/>
        <v>138.467573069971</v>
      </c>
      <c r="Q274" s="14" t="s">
        <v>2394</v>
      </c>
      <c r="R274" s="4" t="str">
        <f t="shared" si="217"/>
        <v>5.553192156672907</v>
      </c>
      <c r="S274" s="4">
        <f t="shared" si="206"/>
        <v>5.5531921566728997</v>
      </c>
      <c r="T274" s="14" t="s">
        <v>2546</v>
      </c>
      <c r="U274" s="4" t="str">
        <f t="shared" si="218"/>
        <v>92.46226993435216</v>
      </c>
      <c r="V274" s="4">
        <f t="shared" si="207"/>
        <v>92.462269934352094</v>
      </c>
      <c r="W274" s="14" t="s">
        <v>2698</v>
      </c>
      <c r="X274" s="4" t="str">
        <f t="shared" si="219"/>
        <v>49.40409419449306</v>
      </c>
      <c r="Y274" s="4">
        <f t="shared" si="208"/>
        <v>49.404094194492998</v>
      </c>
      <c r="Z274" s="14" t="s">
        <v>2850</v>
      </c>
      <c r="AA274" s="4" t="str">
        <f t="shared" si="220"/>
        <v>82.20409373424637</v>
      </c>
      <c r="AB274" s="4">
        <f t="shared" si="209"/>
        <v>82.2040937342463</v>
      </c>
      <c r="AC274" s="14" t="s">
        <v>3002</v>
      </c>
      <c r="AD274" s="4" t="str">
        <f t="shared" si="221"/>
        <v>80.20663363325633</v>
      </c>
      <c r="AE274" s="4">
        <f t="shared" si="210"/>
        <v>80.206633633256303</v>
      </c>
      <c r="AF274" s="4">
        <f t="shared" si="211"/>
        <v>89.260310129733099</v>
      </c>
    </row>
    <row r="275" spans="1:32" x14ac:dyDescent="0.3">
      <c r="A275">
        <f t="shared" si="222"/>
        <v>110</v>
      </c>
      <c r="B275" s="14" t="s">
        <v>1635</v>
      </c>
      <c r="C275" s="4" t="str">
        <f t="shared" si="212"/>
        <v>156.37164649853946</v>
      </c>
      <c r="D275" s="4">
        <f t="shared" si="201"/>
        <v>156.37164649853901</v>
      </c>
      <c r="E275" s="14" t="s">
        <v>1787</v>
      </c>
      <c r="F275" s="4" t="str">
        <f t="shared" si="213"/>
        <v>107.16899583495446</v>
      </c>
      <c r="G275" s="4">
        <f t="shared" si="202"/>
        <v>107.168995834954</v>
      </c>
      <c r="H275" s="14" t="s">
        <v>1939</v>
      </c>
      <c r="I275" s="4" t="str">
        <f t="shared" si="214"/>
        <v>29.174183976420082</v>
      </c>
      <c r="J275" s="4">
        <f t="shared" si="203"/>
        <v>29.17418397642</v>
      </c>
      <c r="K275" s="14" t="s">
        <v>2091</v>
      </c>
      <c r="L275" s="4" t="str">
        <f t="shared" si="215"/>
        <v>106.36893051440809</v>
      </c>
      <c r="M275" s="4">
        <f t="shared" si="204"/>
        <v>106.36893051440801</v>
      </c>
      <c r="N275" s="14" t="s">
        <v>2243</v>
      </c>
      <c r="O275" s="4" t="str">
        <f t="shared" si="216"/>
        <v>10.220120296337624</v>
      </c>
      <c r="P275" s="4">
        <f t="shared" si="205"/>
        <v>10.220120296337599</v>
      </c>
      <c r="Q275" s="14" t="s">
        <v>2395</v>
      </c>
      <c r="R275" s="4" t="str">
        <f t="shared" si="217"/>
        <v>105.65830530002147</v>
      </c>
      <c r="S275" s="4">
        <f t="shared" si="206"/>
        <v>105.658305300021</v>
      </c>
      <c r="T275" s="14" t="s">
        <v>2547</v>
      </c>
      <c r="U275" s="4" t="str">
        <f t="shared" si="218"/>
        <v>102.16344890279628</v>
      </c>
      <c r="V275" s="4">
        <f t="shared" si="207"/>
        <v>102.16344890279601</v>
      </c>
      <c r="W275" s="14" t="s">
        <v>2699</v>
      </c>
      <c r="X275" s="4" t="str">
        <f t="shared" si="219"/>
        <v>19.04506068681611</v>
      </c>
      <c r="Y275" s="4">
        <f t="shared" si="208"/>
        <v>19.0450606868161</v>
      </c>
      <c r="Z275" s="14" t="s">
        <v>2851</v>
      </c>
      <c r="AA275" s="4" t="str">
        <f t="shared" si="220"/>
        <v>90.89098062013447</v>
      </c>
      <c r="AB275" s="4">
        <f t="shared" si="209"/>
        <v>90.8909806201344</v>
      </c>
      <c r="AC275" s="14" t="s">
        <v>3003</v>
      </c>
      <c r="AD275" s="4" t="str">
        <f t="shared" si="221"/>
        <v>60.47796660553464</v>
      </c>
      <c r="AE275" s="4">
        <f t="shared" si="210"/>
        <v>60.477966605534597</v>
      </c>
      <c r="AF275" s="4">
        <f t="shared" si="211"/>
        <v>78.753963923596061</v>
      </c>
    </row>
    <row r="276" spans="1:32" x14ac:dyDescent="0.3">
      <c r="A276">
        <f t="shared" si="222"/>
        <v>111</v>
      </c>
      <c r="B276" s="14" t="s">
        <v>1636</v>
      </c>
      <c r="C276" s="4" t="str">
        <f t="shared" si="212"/>
        <v>120.10514091438048</v>
      </c>
      <c r="D276" s="4">
        <f t="shared" si="201"/>
        <v>120.10514091438</v>
      </c>
      <c r="E276" s="14" t="s">
        <v>1788</v>
      </c>
      <c r="F276" s="4" t="str">
        <f t="shared" si="213"/>
        <v>118.46707917043905</v>
      </c>
      <c r="G276" s="4">
        <f t="shared" si="202"/>
        <v>118.46707917043901</v>
      </c>
      <c r="H276" s="14" t="s">
        <v>1940</v>
      </c>
      <c r="I276" s="4" t="str">
        <f t="shared" si="214"/>
        <v>117.81594416751638</v>
      </c>
      <c r="J276" s="4">
        <f t="shared" si="203"/>
        <v>117.81594416751599</v>
      </c>
      <c r="K276" s="14" t="s">
        <v>2092</v>
      </c>
      <c r="L276" s="4" t="str">
        <f t="shared" si="215"/>
        <v>132.87898884420238</v>
      </c>
      <c r="M276" s="4">
        <f t="shared" si="204"/>
        <v>132.87898884420201</v>
      </c>
      <c r="N276" s="14" t="s">
        <v>2244</v>
      </c>
      <c r="O276" s="4" t="str">
        <f t="shared" si="216"/>
        <v>137.84955596482925</v>
      </c>
      <c r="P276" s="4">
        <f t="shared" si="205"/>
        <v>137.84955596482899</v>
      </c>
      <c r="Q276" s="14" t="s">
        <v>2396</v>
      </c>
      <c r="R276" s="4" t="str">
        <f t="shared" si="217"/>
        <v>107.33196905721383</v>
      </c>
      <c r="S276" s="4">
        <f t="shared" si="206"/>
        <v>107.331969057213</v>
      </c>
      <c r="T276" s="14" t="s">
        <v>2548</v>
      </c>
      <c r="U276" s="4" t="str">
        <f t="shared" si="218"/>
        <v>99.10770718253633</v>
      </c>
      <c r="V276" s="4">
        <f t="shared" si="207"/>
        <v>99.107707182536302</v>
      </c>
      <c r="W276" s="14" t="s">
        <v>2700</v>
      </c>
      <c r="X276" s="4" t="str">
        <f t="shared" si="219"/>
        <v>104.95706655275562</v>
      </c>
      <c r="Y276" s="4">
        <f t="shared" si="208"/>
        <v>104.95706655275499</v>
      </c>
      <c r="Z276" s="14" t="s">
        <v>2852</v>
      </c>
      <c r="AA276" s="4" t="str">
        <f t="shared" si="220"/>
        <v>88.91821886210364</v>
      </c>
      <c r="AB276" s="4">
        <f t="shared" si="209"/>
        <v>88.9182188621036</v>
      </c>
      <c r="AC276" s="14" t="s">
        <v>3004</v>
      </c>
      <c r="AD276" s="4" t="str">
        <f t="shared" si="221"/>
        <v>99.73385605793794</v>
      </c>
      <c r="AE276" s="4">
        <f t="shared" si="210"/>
        <v>99.733856057937899</v>
      </c>
      <c r="AF276" s="4">
        <f t="shared" si="211"/>
        <v>112.71655267739118</v>
      </c>
    </row>
    <row r="277" spans="1:32" x14ac:dyDescent="0.3">
      <c r="A277">
        <f t="shared" si="222"/>
        <v>112</v>
      </c>
      <c r="B277" s="14" t="s">
        <v>1637</v>
      </c>
      <c r="C277" s="4" t="str">
        <f t="shared" si="212"/>
        <v>97.0200484281241</v>
      </c>
      <c r="D277" s="4">
        <f t="shared" si="201"/>
        <v>97.020048428124099</v>
      </c>
      <c r="E277" s="14" t="s">
        <v>1789</v>
      </c>
      <c r="F277" s="4" t="str">
        <f t="shared" si="213"/>
        <v>117.15775612809685</v>
      </c>
      <c r="G277" s="4">
        <f t="shared" si="202"/>
        <v>117.157756128096</v>
      </c>
      <c r="H277" s="14" t="s">
        <v>1941</v>
      </c>
      <c r="I277" s="4" t="str">
        <f t="shared" si="214"/>
        <v>31.79993850239214</v>
      </c>
      <c r="J277" s="4">
        <f t="shared" si="203"/>
        <v>31.799938502392099</v>
      </c>
      <c r="K277" s="14" t="s">
        <v>2093</v>
      </c>
      <c r="L277" s="4" t="str">
        <f t="shared" si="215"/>
        <v>116.57757773628946</v>
      </c>
      <c r="M277" s="4">
        <f t="shared" si="204"/>
        <v>116.577577736289</v>
      </c>
      <c r="N277" s="14" t="s">
        <v>2245</v>
      </c>
      <c r="O277" s="4" t="str">
        <f t="shared" si="216"/>
        <v>86.92508404555241</v>
      </c>
      <c r="P277" s="4">
        <f t="shared" si="205"/>
        <v>86.925084045552396</v>
      </c>
      <c r="Q277" s="14" t="s">
        <v>2397</v>
      </c>
      <c r="R277" s="4" t="str">
        <f t="shared" si="217"/>
        <v>36.806282830063395</v>
      </c>
      <c r="S277" s="4">
        <f t="shared" si="206"/>
        <v>36.806282830063303</v>
      </c>
      <c r="T277" s="14" t="s">
        <v>2549</v>
      </c>
      <c r="U277" s="4" t="str">
        <f t="shared" si="218"/>
        <v>102.16344890279628</v>
      </c>
      <c r="V277" s="4">
        <f t="shared" si="207"/>
        <v>102.16344890279601</v>
      </c>
      <c r="W277" s="14" t="s">
        <v>2701</v>
      </c>
      <c r="X277" s="4" t="str">
        <f t="shared" si="219"/>
        <v>94.38342373795591</v>
      </c>
      <c r="Y277" s="4">
        <f t="shared" si="208"/>
        <v>94.383423737955894</v>
      </c>
      <c r="Z277" s="14" t="s">
        <v>2853</v>
      </c>
      <c r="AA277" s="4" t="str">
        <f t="shared" si="220"/>
        <v>119.99588610138994</v>
      </c>
      <c r="AB277" s="4">
        <f t="shared" si="209"/>
        <v>119.995886101389</v>
      </c>
      <c r="AC277" s="14" t="s">
        <v>3005</v>
      </c>
      <c r="AD277" s="4" t="str">
        <f t="shared" si="221"/>
        <v>81.30152208721923</v>
      </c>
      <c r="AE277" s="4">
        <f t="shared" si="210"/>
        <v>81.301522087219197</v>
      </c>
      <c r="AF277" s="4">
        <f t="shared" si="211"/>
        <v>88.413096849987696</v>
      </c>
    </row>
    <row r="278" spans="1:32" x14ac:dyDescent="0.3">
      <c r="A278">
        <f t="shared" si="222"/>
        <v>113</v>
      </c>
      <c r="B278" s="14" t="s">
        <v>1638</v>
      </c>
      <c r="C278" s="4" t="str">
        <f t="shared" si="212"/>
        <v>78.95660560323442</v>
      </c>
      <c r="D278" s="4">
        <f t="shared" si="201"/>
        <v>78.956605603234394</v>
      </c>
      <c r="E278" s="14" t="s">
        <v>1790</v>
      </c>
      <c r="F278" s="4" t="str">
        <f t="shared" si="213"/>
        <v>119.95288330111295</v>
      </c>
      <c r="G278" s="4">
        <f t="shared" si="202"/>
        <v>119.952883301112</v>
      </c>
      <c r="H278" s="14" t="s">
        <v>1942</v>
      </c>
      <c r="I278" s="4" t="str">
        <f t="shared" si="214"/>
        <v>25.237472923241114</v>
      </c>
      <c r="J278" s="4">
        <f t="shared" si="203"/>
        <v>25.2374729232411</v>
      </c>
      <c r="K278" s="14" t="s">
        <v>2094</v>
      </c>
      <c r="L278" s="4" t="str">
        <f t="shared" si="215"/>
        <v>118.28742014310286</v>
      </c>
      <c r="M278" s="4">
        <f t="shared" si="204"/>
        <v>118.287420143102</v>
      </c>
      <c r="N278" s="14" t="s">
        <v>2246</v>
      </c>
      <c r="O278" s="4" t="str">
        <f t="shared" si="216"/>
        <v>116.12862335856083</v>
      </c>
      <c r="P278" s="4">
        <f t="shared" si="205"/>
        <v>116.12862335856001</v>
      </c>
      <c r="Q278" s="14" t="s">
        <v>2398</v>
      </c>
      <c r="R278" s="4" t="str">
        <f t="shared" si="217"/>
        <v>37.61708510742031</v>
      </c>
      <c r="S278" s="4">
        <f t="shared" si="206"/>
        <v>37.617085107420301</v>
      </c>
      <c r="T278" s="14" t="s">
        <v>2550</v>
      </c>
      <c r="U278" s="4" t="str">
        <f t="shared" si="218"/>
        <v>119.65114234579272</v>
      </c>
      <c r="V278" s="4">
        <f t="shared" si="207"/>
        <v>119.651142345792</v>
      </c>
      <c r="W278" s="14" t="s">
        <v>2702</v>
      </c>
      <c r="X278" s="4" t="str">
        <f t="shared" si="219"/>
        <v>120.25819189381114</v>
      </c>
      <c r="Y278" s="4">
        <f t="shared" si="208"/>
        <v>120.258191893811</v>
      </c>
      <c r="Z278" s="14" t="s">
        <v>2854</v>
      </c>
      <c r="AA278" s="4" t="str">
        <f t="shared" si="220"/>
        <v>88.91823615364602</v>
      </c>
      <c r="AB278" s="4">
        <f t="shared" si="209"/>
        <v>88.918236153646006</v>
      </c>
      <c r="AC278" s="14" t="s">
        <v>3006</v>
      </c>
      <c r="AD278" s="4" t="str">
        <f t="shared" si="221"/>
        <v>171.1175069545613</v>
      </c>
      <c r="AE278" s="4">
        <f t="shared" si="210"/>
        <v>171.11750695456101</v>
      </c>
      <c r="AF278" s="4">
        <f t="shared" si="211"/>
        <v>99.612516778447997</v>
      </c>
    </row>
    <row r="279" spans="1:32" x14ac:dyDescent="0.3">
      <c r="A279">
        <f t="shared" si="222"/>
        <v>114</v>
      </c>
      <c r="B279" s="14" t="s">
        <v>1639</v>
      </c>
      <c r="C279" s="4" t="str">
        <f t="shared" si="212"/>
        <v>84.91983321577978</v>
      </c>
      <c r="D279" s="4">
        <f t="shared" si="201"/>
        <v>84.919833215779704</v>
      </c>
      <c r="E279" s="14" t="s">
        <v>1791</v>
      </c>
      <c r="F279" s="4" t="str">
        <f t="shared" si="213"/>
        <v>119.33434796545494</v>
      </c>
      <c r="G279" s="4">
        <f t="shared" si="202"/>
        <v>119.334347965454</v>
      </c>
      <c r="H279" s="14" t="s">
        <v>1943</v>
      </c>
      <c r="I279" s="4" t="str">
        <f t="shared" si="214"/>
        <v>68.65889938215821</v>
      </c>
      <c r="J279" s="4">
        <f t="shared" si="203"/>
        <v>68.658899382158197</v>
      </c>
      <c r="K279" s="14" t="s">
        <v>2095</v>
      </c>
      <c r="L279" s="4" t="str">
        <f t="shared" si="215"/>
        <v>118.01870641423162</v>
      </c>
      <c r="M279" s="4">
        <f t="shared" si="204"/>
        <v>118.018706414231</v>
      </c>
      <c r="N279" s="14" t="s">
        <v>2247</v>
      </c>
      <c r="O279" s="4" t="str">
        <f t="shared" si="216"/>
        <v>139.39956442543698</v>
      </c>
      <c r="P279" s="4">
        <f t="shared" si="205"/>
        <v>139.39956442543601</v>
      </c>
      <c r="Q279" s="14" t="s">
        <v>2399</v>
      </c>
      <c r="R279" s="4" t="str">
        <f t="shared" si="217"/>
        <v>5.417639806378868</v>
      </c>
      <c r="S279" s="4">
        <f t="shared" si="206"/>
        <v>5.41763980637886</v>
      </c>
      <c r="T279" s="14" t="s">
        <v>2551</v>
      </c>
      <c r="U279" s="4" t="str">
        <f t="shared" si="218"/>
        <v>102.16344890279628</v>
      </c>
      <c r="V279" s="4">
        <f t="shared" si="207"/>
        <v>102.16344890279601</v>
      </c>
      <c r="W279" s="14" t="s">
        <v>2703</v>
      </c>
      <c r="X279" s="4" t="str">
        <f t="shared" si="219"/>
        <v>118.84429407293128</v>
      </c>
      <c r="Y279" s="4">
        <f t="shared" si="208"/>
        <v>118.84429407293101</v>
      </c>
      <c r="Z279" s="14" t="s">
        <v>2855</v>
      </c>
      <c r="AA279" s="4" t="str">
        <f t="shared" si="220"/>
        <v>90.85500865172789</v>
      </c>
      <c r="AB279" s="4">
        <f t="shared" si="209"/>
        <v>90.8550086517278</v>
      </c>
      <c r="AC279" s="14" t="s">
        <v>3007</v>
      </c>
      <c r="AD279" s="4" t="str">
        <f t="shared" si="221"/>
        <v>5.578130526430645</v>
      </c>
      <c r="AE279" s="4">
        <f t="shared" si="210"/>
        <v>5.5781305264306402</v>
      </c>
      <c r="AF279" s="4">
        <f t="shared" si="211"/>
        <v>85.318987336332313</v>
      </c>
    </row>
    <row r="280" spans="1:32" x14ac:dyDescent="0.3">
      <c r="A280">
        <f t="shared" si="222"/>
        <v>115</v>
      </c>
      <c r="B280" s="14" t="s">
        <v>1640</v>
      </c>
      <c r="C280" s="4" t="str">
        <f t="shared" si="212"/>
        <v>86.61015257723116</v>
      </c>
      <c r="D280" s="4">
        <f t="shared" si="201"/>
        <v>86.610152577231105</v>
      </c>
      <c r="E280" s="14" t="s">
        <v>1792</v>
      </c>
      <c r="F280" s="4" t="str">
        <f t="shared" si="213"/>
        <v>119.58862301678667</v>
      </c>
      <c r="G280" s="4">
        <f t="shared" si="202"/>
        <v>119.588623016786</v>
      </c>
      <c r="H280" s="14" t="s">
        <v>1944</v>
      </c>
      <c r="I280" s="4" t="str">
        <f t="shared" si="214"/>
        <v>121.45414607355946</v>
      </c>
      <c r="J280" s="4">
        <f t="shared" si="203"/>
        <v>121.454146073559</v>
      </c>
      <c r="K280" s="14" t="s">
        <v>2096</v>
      </c>
      <c r="L280" s="4" t="str">
        <f t="shared" si="215"/>
        <v>119.00604302595735</v>
      </c>
      <c r="M280" s="4">
        <f t="shared" si="204"/>
        <v>119.006043025957</v>
      </c>
      <c r="N280" s="14" t="s">
        <v>2248</v>
      </c>
      <c r="O280" s="4" t="str">
        <f t="shared" si="216"/>
        <v>138.37021101210883</v>
      </c>
      <c r="P280" s="4">
        <f t="shared" si="205"/>
        <v>138.370211012108</v>
      </c>
      <c r="Q280" s="14" t="s">
        <v>2400</v>
      </c>
      <c r="R280" s="4" t="str">
        <f t="shared" si="217"/>
        <v>129.95086202525292</v>
      </c>
      <c r="S280" s="4">
        <f t="shared" si="206"/>
        <v>129.95086202525201</v>
      </c>
      <c r="T280" s="14" t="s">
        <v>2552</v>
      </c>
      <c r="U280" s="4" t="str">
        <f t="shared" si="218"/>
        <v>119.50646572236744</v>
      </c>
      <c r="V280" s="4">
        <f t="shared" si="207"/>
        <v>119.506465722367</v>
      </c>
      <c r="W280" s="14" t="s">
        <v>2704</v>
      </c>
      <c r="X280" s="4" t="str">
        <f t="shared" si="219"/>
        <v>14.05088665524762</v>
      </c>
      <c r="Y280" s="4">
        <f t="shared" si="208"/>
        <v>14.0508866552476</v>
      </c>
      <c r="Z280" s="14" t="s">
        <v>2856</v>
      </c>
      <c r="AA280" s="4" t="str">
        <f t="shared" si="220"/>
        <v>88.91823510437642</v>
      </c>
      <c r="AB280" s="4">
        <f t="shared" si="209"/>
        <v>88.918235104376393</v>
      </c>
      <c r="AC280" s="14" t="s">
        <v>3008</v>
      </c>
      <c r="AD280" s="4" t="str">
        <f t="shared" si="221"/>
        <v>11.188273307745124</v>
      </c>
      <c r="AE280" s="4">
        <f t="shared" si="210"/>
        <v>11.188273307745099</v>
      </c>
      <c r="AF280" s="4">
        <f t="shared" si="211"/>
        <v>94.864389852062942</v>
      </c>
    </row>
    <row r="281" spans="1:32" x14ac:dyDescent="0.3">
      <c r="A281">
        <f t="shared" si="222"/>
        <v>116</v>
      </c>
      <c r="B281" s="14" t="s">
        <v>1641</v>
      </c>
      <c r="C281" s="4" t="str">
        <f t="shared" si="212"/>
        <v>96.04503309070576</v>
      </c>
      <c r="D281" s="4">
        <f t="shared" si="201"/>
        <v>96.045033090705701</v>
      </c>
      <c r="E281" s="14" t="s">
        <v>1793</v>
      </c>
      <c r="F281" s="4" t="str">
        <f t="shared" si="213"/>
        <v>102.57729146352327</v>
      </c>
      <c r="G281" s="4">
        <f t="shared" si="202"/>
        <v>102.577291463523</v>
      </c>
      <c r="H281" s="14" t="s">
        <v>1945</v>
      </c>
      <c r="I281" s="4" t="str">
        <f t="shared" si="214"/>
        <v>12.9924541422991</v>
      </c>
      <c r="J281" s="4">
        <f t="shared" si="203"/>
        <v>12.992454142299099</v>
      </c>
      <c r="K281" s="14" t="s">
        <v>2097</v>
      </c>
      <c r="L281" s="4" t="str">
        <f t="shared" si="215"/>
        <v>117.5458143805849</v>
      </c>
      <c r="M281" s="4">
        <f t="shared" si="204"/>
        <v>117.54581438058401</v>
      </c>
      <c r="N281" s="14" t="s">
        <v>2249</v>
      </c>
      <c r="O281" s="4" t="str">
        <f t="shared" si="216"/>
        <v>15.05689908706522</v>
      </c>
      <c r="P281" s="4">
        <f t="shared" si="205"/>
        <v>15.056899087065201</v>
      </c>
      <c r="Q281" s="14" t="s">
        <v>2401</v>
      </c>
      <c r="R281" s="4" t="str">
        <f t="shared" si="217"/>
        <v>81.60507197470068</v>
      </c>
      <c r="S281" s="4">
        <f t="shared" si="206"/>
        <v>81.605071974700607</v>
      </c>
      <c r="T281" s="14" t="s">
        <v>2553</v>
      </c>
      <c r="U281" s="4" t="str">
        <f t="shared" si="218"/>
        <v>102.0406936952802</v>
      </c>
      <c r="V281" s="4">
        <f t="shared" si="207"/>
        <v>102.04069369528</v>
      </c>
      <c r="W281" s="14" t="s">
        <v>2705</v>
      </c>
      <c r="X281" s="4" t="str">
        <f t="shared" si="219"/>
        <v>119.24859098791741</v>
      </c>
      <c r="Y281" s="4">
        <f t="shared" si="208"/>
        <v>119.248590987917</v>
      </c>
      <c r="Z281" s="14" t="s">
        <v>2857</v>
      </c>
      <c r="AA281" s="4" t="str">
        <f t="shared" si="220"/>
        <v>90.90109383396688</v>
      </c>
      <c r="AB281" s="4">
        <f t="shared" si="209"/>
        <v>90.901093833966797</v>
      </c>
      <c r="AC281" s="14" t="s">
        <v>3009</v>
      </c>
      <c r="AD281" s="4" t="str">
        <f t="shared" si="221"/>
        <v>72.72171570946965</v>
      </c>
      <c r="AE281" s="4">
        <f t="shared" si="210"/>
        <v>72.721715709469606</v>
      </c>
      <c r="AF281" s="4">
        <f t="shared" si="211"/>
        <v>81.073465836551094</v>
      </c>
    </row>
    <row r="282" spans="1:32" x14ac:dyDescent="0.3">
      <c r="A282">
        <f t="shared" si="222"/>
        <v>117</v>
      </c>
      <c r="B282" s="14" t="s">
        <v>1642</v>
      </c>
      <c r="C282" s="4" t="str">
        <f t="shared" si="212"/>
        <v>95.39691538330231</v>
      </c>
      <c r="D282" s="4">
        <f t="shared" si="201"/>
        <v>95.3969153833023</v>
      </c>
      <c r="E282" s="14" t="s">
        <v>1794</v>
      </c>
      <c r="F282" s="4" t="str">
        <f t="shared" si="213"/>
        <v>116.9869825397118</v>
      </c>
      <c r="G282" s="4">
        <f t="shared" si="202"/>
        <v>116.98698253971099</v>
      </c>
      <c r="H282" s="14" t="s">
        <v>1946</v>
      </c>
      <c r="I282" s="4" t="str">
        <f t="shared" si="214"/>
        <v>90.25674970447301</v>
      </c>
      <c r="J282" s="4">
        <f t="shared" si="203"/>
        <v>90.256749704472995</v>
      </c>
      <c r="K282" s="14" t="s">
        <v>2098</v>
      </c>
      <c r="L282" s="4" t="str">
        <f t="shared" si="215"/>
        <v>119.99622723942574</v>
      </c>
      <c r="M282" s="4">
        <f t="shared" si="204"/>
        <v>119.996227239425</v>
      </c>
      <c r="N282" s="14" t="s">
        <v>2250</v>
      </c>
      <c r="O282" s="4" t="str">
        <f t="shared" si="216"/>
        <v>138.35770795963538</v>
      </c>
      <c r="P282" s="4">
        <f t="shared" si="205"/>
        <v>138.35770795963501</v>
      </c>
      <c r="Q282" s="14" t="s">
        <v>2402</v>
      </c>
      <c r="R282" s="4" t="str">
        <f t="shared" si="217"/>
        <v>122.53037861812614</v>
      </c>
      <c r="S282" s="4">
        <f t="shared" si="206"/>
        <v>122.53037861812599</v>
      </c>
      <c r="T282" s="14" t="s">
        <v>2554</v>
      </c>
      <c r="U282" s="4" t="str">
        <f t="shared" si="218"/>
        <v>79.48590679413303</v>
      </c>
      <c r="V282" s="4">
        <f t="shared" si="207"/>
        <v>79.485906794133001</v>
      </c>
      <c r="W282" s="14" t="s">
        <v>2706</v>
      </c>
      <c r="X282" s="4" t="str">
        <f t="shared" si="219"/>
        <v>104.7382899944677</v>
      </c>
      <c r="Y282" s="4">
        <f t="shared" si="208"/>
        <v>104.738289994467</v>
      </c>
      <c r="Z282" s="14" t="s">
        <v>2858</v>
      </c>
      <c r="AA282" s="4" t="str">
        <f t="shared" si="220"/>
        <v>88.91822146517302</v>
      </c>
      <c r="AB282" s="4">
        <f t="shared" si="209"/>
        <v>88.918221465173005</v>
      </c>
      <c r="AC282" s="14" t="s">
        <v>3010</v>
      </c>
      <c r="AD282" s="4" t="str">
        <f t="shared" si="221"/>
        <v>8.662461967770207</v>
      </c>
      <c r="AE282" s="4">
        <f t="shared" si="210"/>
        <v>8.6624619677702004</v>
      </c>
      <c r="AF282" s="4">
        <f t="shared" si="211"/>
        <v>96.53298416662156</v>
      </c>
    </row>
    <row r="283" spans="1:32" x14ac:dyDescent="0.3">
      <c r="A283">
        <f t="shared" si="222"/>
        <v>118</v>
      </c>
      <c r="B283" s="14" t="s">
        <v>1643</v>
      </c>
      <c r="C283" s="4" t="str">
        <f t="shared" si="212"/>
        <v>99.59497040658464</v>
      </c>
      <c r="D283" s="4">
        <f t="shared" si="201"/>
        <v>99.594970406584594</v>
      </c>
      <c r="E283" s="14" t="s">
        <v>1795</v>
      </c>
      <c r="F283" s="4" t="str">
        <f t="shared" si="213"/>
        <v>102.70187267886968</v>
      </c>
      <c r="G283" s="4">
        <f t="shared" si="202"/>
        <v>102.70187267886899</v>
      </c>
      <c r="H283" s="14" t="s">
        <v>1947</v>
      </c>
      <c r="I283" s="4" t="str">
        <f t="shared" si="214"/>
        <v>104.84822507196337</v>
      </c>
      <c r="J283" s="4">
        <f t="shared" si="203"/>
        <v>104.848225071963</v>
      </c>
      <c r="K283" s="14" t="s">
        <v>2099</v>
      </c>
      <c r="L283" s="4" t="str">
        <f t="shared" si="215"/>
        <v>136.16048597448838</v>
      </c>
      <c r="M283" s="4">
        <f t="shared" si="204"/>
        <v>136.16048597448801</v>
      </c>
      <c r="N283" s="14" t="s">
        <v>2251</v>
      </c>
      <c r="O283" s="4" t="str">
        <f t="shared" si="216"/>
        <v>73.98148134278397</v>
      </c>
      <c r="P283" s="4">
        <f t="shared" si="205"/>
        <v>73.981481342783894</v>
      </c>
      <c r="Q283" s="14" t="s">
        <v>2403</v>
      </c>
      <c r="R283" s="4" t="str">
        <f t="shared" si="217"/>
        <v>152.90517854075773</v>
      </c>
      <c r="S283" s="4">
        <f t="shared" si="206"/>
        <v>152.90517854075699</v>
      </c>
      <c r="T283" s="14" t="s">
        <v>2555</v>
      </c>
      <c r="U283" s="4" t="str">
        <f t="shared" si="218"/>
        <v>102.70534127316009</v>
      </c>
      <c r="V283" s="4">
        <f t="shared" si="207"/>
        <v>102.70534127316</v>
      </c>
      <c r="W283" s="14" t="s">
        <v>2707</v>
      </c>
      <c r="X283" s="4" t="str">
        <f t="shared" si="219"/>
        <v>103.09155894792976</v>
      </c>
      <c r="Y283" s="4">
        <f t="shared" si="208"/>
        <v>103.091558947929</v>
      </c>
      <c r="Z283" s="14" t="s">
        <v>2859</v>
      </c>
      <c r="AA283" s="4" t="str">
        <f t="shared" si="220"/>
        <v>114.55591645528501</v>
      </c>
      <c r="AB283" s="4">
        <f t="shared" si="209"/>
        <v>114.555916455285</v>
      </c>
      <c r="AC283" s="14" t="s">
        <v>3011</v>
      </c>
      <c r="AD283" s="4" t="str">
        <f t="shared" si="221"/>
        <v>7.6344381980021465</v>
      </c>
      <c r="AE283" s="4">
        <f t="shared" si="210"/>
        <v>7.6344381980021403</v>
      </c>
      <c r="AF283" s="4">
        <f t="shared" si="211"/>
        <v>99.817946888982164</v>
      </c>
    </row>
    <row r="284" spans="1:32" x14ac:dyDescent="0.3">
      <c r="A284">
        <f t="shared" si="222"/>
        <v>119</v>
      </c>
      <c r="B284" s="14" t="s">
        <v>1644</v>
      </c>
      <c r="C284" s="4" t="str">
        <f t="shared" si="212"/>
        <v>8.968677556219273</v>
      </c>
      <c r="D284" s="4">
        <f t="shared" si="201"/>
        <v>8.9686775562192693</v>
      </c>
      <c r="E284" s="14" t="s">
        <v>1796</v>
      </c>
      <c r="F284" s="4" t="str">
        <f t="shared" si="213"/>
        <v>114.11269566647573</v>
      </c>
      <c r="G284" s="4">
        <f t="shared" si="202"/>
        <v>114.11269566647501</v>
      </c>
      <c r="H284" s="14" t="s">
        <v>1948</v>
      </c>
      <c r="I284" s="4" t="str">
        <f t="shared" si="214"/>
        <v>85.22723478361665</v>
      </c>
      <c r="J284" s="4">
        <f t="shared" si="203"/>
        <v>85.227234783616595</v>
      </c>
      <c r="K284" s="14" t="s">
        <v>2100</v>
      </c>
      <c r="L284" s="4" t="str">
        <f t="shared" si="215"/>
        <v>118.31927513460651</v>
      </c>
      <c r="M284" s="4">
        <f t="shared" si="204"/>
        <v>118.319275134606</v>
      </c>
      <c r="N284" s="14" t="s">
        <v>2252</v>
      </c>
      <c r="O284" s="4" t="str">
        <f t="shared" si="216"/>
        <v>12.465213426801018</v>
      </c>
      <c r="P284" s="4">
        <f t="shared" si="205"/>
        <v>12.465213426801</v>
      </c>
      <c r="Q284" s="14" t="s">
        <v>2404</v>
      </c>
      <c r="R284" s="4" t="str">
        <f t="shared" si="217"/>
        <v>109.79147768935586</v>
      </c>
      <c r="S284" s="4">
        <f t="shared" si="206"/>
        <v>109.79147768935501</v>
      </c>
      <c r="T284" s="14" t="s">
        <v>2556</v>
      </c>
      <c r="U284" s="4" t="str">
        <f t="shared" si="218"/>
        <v>79.47704807950889</v>
      </c>
      <c r="V284" s="4">
        <f t="shared" si="207"/>
        <v>79.477048079508805</v>
      </c>
      <c r="W284" s="14" t="s">
        <v>2708</v>
      </c>
      <c r="X284" s="4" t="str">
        <f t="shared" si="219"/>
        <v>101.00219906462426</v>
      </c>
      <c r="Y284" s="4">
        <f t="shared" si="208"/>
        <v>101.00219906462399</v>
      </c>
      <c r="Z284" s="14" t="s">
        <v>2860</v>
      </c>
      <c r="AA284" s="4" t="str">
        <f t="shared" si="220"/>
        <v>82.20409427299117</v>
      </c>
      <c r="AB284" s="4">
        <f t="shared" si="209"/>
        <v>82.2040942729911</v>
      </c>
      <c r="AC284" s="14" t="s">
        <v>3012</v>
      </c>
      <c r="AD284" s="4" t="str">
        <f t="shared" si="221"/>
        <v>5.952468163495215</v>
      </c>
      <c r="AE284" s="4">
        <f t="shared" si="210"/>
        <v>5.9524681634952099</v>
      </c>
      <c r="AF284" s="4">
        <f t="shared" si="211"/>
        <v>71.752038383769204</v>
      </c>
    </row>
    <row r="285" spans="1:32" x14ac:dyDescent="0.3">
      <c r="A285">
        <f t="shared" si="222"/>
        <v>120</v>
      </c>
      <c r="B285" s="14" t="s">
        <v>1645</v>
      </c>
      <c r="C285" s="4" t="str">
        <f t="shared" si="212"/>
        <v>129.33540416495373</v>
      </c>
      <c r="D285" s="4">
        <f t="shared" si="201"/>
        <v>129.33540416495299</v>
      </c>
      <c r="E285" s="14" t="s">
        <v>1797</v>
      </c>
      <c r="F285" s="4" t="str">
        <f t="shared" si="213"/>
        <v>119.14675582319471</v>
      </c>
      <c r="G285" s="4">
        <f t="shared" si="202"/>
        <v>119.146755823194</v>
      </c>
      <c r="H285" s="14" t="s">
        <v>1949</v>
      </c>
      <c r="I285" s="4" t="str">
        <f t="shared" si="214"/>
        <v>119.36034093841884</v>
      </c>
      <c r="J285" s="4">
        <f t="shared" si="203"/>
        <v>119.36034093841801</v>
      </c>
      <c r="K285" s="14" t="s">
        <v>2101</v>
      </c>
      <c r="L285" s="4" t="str">
        <f t="shared" si="215"/>
        <v>120.32107542731683</v>
      </c>
      <c r="M285" s="4">
        <f t="shared" si="204"/>
        <v>120.321075427316</v>
      </c>
      <c r="N285" s="14" t="s">
        <v>2253</v>
      </c>
      <c r="O285" s="4" t="str">
        <f t="shared" si="216"/>
        <v>93.44350075114136</v>
      </c>
      <c r="P285" s="4">
        <f t="shared" si="205"/>
        <v>93.4435007511413</v>
      </c>
      <c r="Q285" s="14" t="s">
        <v>2405</v>
      </c>
      <c r="R285" s="4" t="str">
        <f t="shared" si="217"/>
        <v>109.27425444060795</v>
      </c>
      <c r="S285" s="4">
        <f t="shared" si="206"/>
        <v>109.274254440607</v>
      </c>
      <c r="T285" s="14" t="s">
        <v>2557</v>
      </c>
      <c r="U285" s="4" t="str">
        <f t="shared" si="218"/>
        <v>111.18231924073906</v>
      </c>
      <c r="V285" s="4">
        <f t="shared" si="207"/>
        <v>111.18231924073901</v>
      </c>
      <c r="W285" s="14" t="s">
        <v>2709</v>
      </c>
      <c r="X285" s="4" t="str">
        <f t="shared" si="219"/>
        <v>16.71025317228383</v>
      </c>
      <c r="Y285" s="4">
        <f t="shared" si="208"/>
        <v>16.710253172283799</v>
      </c>
      <c r="Z285" s="14" t="s">
        <v>2861</v>
      </c>
      <c r="AA285" s="4" t="str">
        <f t="shared" si="220"/>
        <v>118.18384545704751</v>
      </c>
      <c r="AB285" s="4">
        <f t="shared" si="209"/>
        <v>118.183845457047</v>
      </c>
      <c r="AC285" s="14" t="s">
        <v>3013</v>
      </c>
      <c r="AD285" s="4" t="str">
        <f t="shared" si="221"/>
        <v>5.816651054738866</v>
      </c>
      <c r="AE285" s="4">
        <f t="shared" si="210"/>
        <v>5.8166510547388599</v>
      </c>
      <c r="AF285" s="4">
        <f t="shared" si="211"/>
        <v>94.277440047043811</v>
      </c>
    </row>
    <row r="286" spans="1:32" x14ac:dyDescent="0.3">
      <c r="A286">
        <f t="shared" si="222"/>
        <v>121</v>
      </c>
      <c r="B286" s="14" t="s">
        <v>1646</v>
      </c>
      <c r="C286" s="4" t="str">
        <f t="shared" si="212"/>
        <v>13.6199785533498</v>
      </c>
      <c r="D286" s="4">
        <f t="shared" si="201"/>
        <v>13.619978553349799</v>
      </c>
      <c r="E286" s="14" t="s">
        <v>1798</v>
      </c>
      <c r="F286" s="4" t="str">
        <f t="shared" si="213"/>
        <v>114.42434646106223</v>
      </c>
      <c r="G286" s="4">
        <f t="shared" si="202"/>
        <v>114.424346461062</v>
      </c>
      <c r="H286" s="14" t="s">
        <v>1950</v>
      </c>
      <c r="I286" s="4" t="str">
        <f t="shared" si="214"/>
        <v>82.33470354271455</v>
      </c>
      <c r="J286" s="4">
        <f t="shared" si="203"/>
        <v>82.334703542714493</v>
      </c>
      <c r="K286" s="14" t="s">
        <v>2102</v>
      </c>
      <c r="L286" s="4" t="str">
        <f t="shared" si="215"/>
        <v>117.6485358993374</v>
      </c>
      <c r="M286" s="4">
        <f t="shared" si="204"/>
        <v>117.64853589933701</v>
      </c>
      <c r="N286" s="14" t="s">
        <v>2254</v>
      </c>
      <c r="O286" s="4" t="str">
        <f t="shared" si="216"/>
        <v>10.625531703845258</v>
      </c>
      <c r="P286" s="4">
        <f t="shared" si="205"/>
        <v>10.6255317038452</v>
      </c>
      <c r="Q286" s="14" t="s">
        <v>2406</v>
      </c>
      <c r="R286" s="4" t="str">
        <f t="shared" si="217"/>
        <v>111.19870663286261</v>
      </c>
      <c r="S286" s="4">
        <f t="shared" si="206"/>
        <v>111.198706632862</v>
      </c>
      <c r="T286" s="14" t="s">
        <v>2558</v>
      </c>
      <c r="U286" s="4" t="str">
        <f t="shared" si="218"/>
        <v>79.47695749167819</v>
      </c>
      <c r="V286" s="4">
        <f t="shared" si="207"/>
        <v>79.476957491678107</v>
      </c>
      <c r="W286" s="14" t="s">
        <v>2710</v>
      </c>
      <c r="X286" s="4" t="str">
        <f t="shared" si="219"/>
        <v>116.74214188059729</v>
      </c>
      <c r="Y286" s="4">
        <f t="shared" si="208"/>
        <v>116.742141880597</v>
      </c>
      <c r="Z286" s="14" t="s">
        <v>2862</v>
      </c>
      <c r="AA286" s="4" t="str">
        <f t="shared" si="220"/>
        <v>88.918222876595</v>
      </c>
      <c r="AB286" s="4">
        <f t="shared" si="209"/>
        <v>88.918222876594996</v>
      </c>
      <c r="AC286" s="14" t="s">
        <v>3014</v>
      </c>
      <c r="AD286" s="4" t="str">
        <f t="shared" si="221"/>
        <v>97.80573638292519</v>
      </c>
      <c r="AE286" s="4">
        <f t="shared" si="210"/>
        <v>97.805736382925105</v>
      </c>
      <c r="AF286" s="4">
        <f t="shared" si="211"/>
        <v>83.27948614249658</v>
      </c>
    </row>
    <row r="287" spans="1:32" x14ac:dyDescent="0.3">
      <c r="A287">
        <f t="shared" si="222"/>
        <v>122</v>
      </c>
      <c r="B287" s="14" t="s">
        <v>1647</v>
      </c>
      <c r="C287" s="4" t="str">
        <f t="shared" si="212"/>
        <v>129.43877274458558</v>
      </c>
      <c r="D287" s="4">
        <f t="shared" si="201"/>
        <v>129.43877274458501</v>
      </c>
      <c r="E287" s="14" t="s">
        <v>1799</v>
      </c>
      <c r="F287" s="4" t="str">
        <f t="shared" si="213"/>
        <v>115.39291193113863</v>
      </c>
      <c r="G287" s="4">
        <f t="shared" si="202"/>
        <v>115.392911931138</v>
      </c>
      <c r="H287" s="14" t="s">
        <v>1951</v>
      </c>
      <c r="I287" s="4" t="str">
        <f t="shared" si="214"/>
        <v>7.125606607406449</v>
      </c>
      <c r="J287" s="4">
        <f t="shared" si="203"/>
        <v>7.1256066074064401</v>
      </c>
      <c r="K287" s="14" t="s">
        <v>2103</v>
      </c>
      <c r="L287" s="4" t="str">
        <f t="shared" si="215"/>
        <v>90.03069249230136</v>
      </c>
      <c r="M287" s="4">
        <f t="shared" si="204"/>
        <v>90.030692492301299</v>
      </c>
      <c r="N287" s="14" t="s">
        <v>2255</v>
      </c>
      <c r="O287" s="4" t="str">
        <f t="shared" si="216"/>
        <v>89.13149115946092</v>
      </c>
      <c r="P287" s="4">
        <f t="shared" si="205"/>
        <v>89.131491159460893</v>
      </c>
      <c r="Q287" s="14" t="s">
        <v>2407</v>
      </c>
      <c r="R287" s="4" t="str">
        <f t="shared" si="217"/>
        <v>109.86173340240913</v>
      </c>
      <c r="S287" s="4">
        <f t="shared" si="206"/>
        <v>109.861733402409</v>
      </c>
      <c r="T287" s="14" t="s">
        <v>2559</v>
      </c>
      <c r="U287" s="4" t="str">
        <f t="shared" si="218"/>
        <v>93.79223352823415</v>
      </c>
      <c r="V287" s="4">
        <f t="shared" si="207"/>
        <v>93.792233528234107</v>
      </c>
      <c r="W287" s="14" t="s">
        <v>2711</v>
      </c>
      <c r="X287" s="4" t="str">
        <f t="shared" si="219"/>
        <v>116.39522750861894</v>
      </c>
      <c r="Y287" s="4">
        <f t="shared" si="208"/>
        <v>116.39522750861801</v>
      </c>
      <c r="Z287" s="14" t="s">
        <v>2863</v>
      </c>
      <c r="AA287" s="4" t="str">
        <f t="shared" si="220"/>
        <v>120.17361515554215</v>
      </c>
      <c r="AB287" s="4">
        <f t="shared" si="209"/>
        <v>120.173615155542</v>
      </c>
      <c r="AC287" s="14" t="s">
        <v>3015</v>
      </c>
      <c r="AD287" s="4" t="str">
        <f t="shared" si="221"/>
        <v>7.021170002263865</v>
      </c>
      <c r="AE287" s="4">
        <f t="shared" si="210"/>
        <v>7.0211700022638599</v>
      </c>
      <c r="AF287" s="4">
        <f t="shared" si="211"/>
        <v>87.836345453195833</v>
      </c>
    </row>
    <row r="288" spans="1:32" x14ac:dyDescent="0.3">
      <c r="A288">
        <f t="shared" si="222"/>
        <v>123</v>
      </c>
      <c r="B288" s="14" t="s">
        <v>1648</v>
      </c>
      <c r="C288" s="4" t="str">
        <f t="shared" si="212"/>
        <v>138.647682478354</v>
      </c>
      <c r="D288" s="4">
        <f t="shared" si="201"/>
        <v>138.647682478354</v>
      </c>
      <c r="E288" s="14" t="s">
        <v>1800</v>
      </c>
      <c r="F288" s="4" t="str">
        <f t="shared" si="213"/>
        <v>114.12976067985322</v>
      </c>
      <c r="G288" s="4">
        <f t="shared" si="202"/>
        <v>114.12976067985301</v>
      </c>
      <c r="H288" s="14" t="s">
        <v>1952</v>
      </c>
      <c r="I288" s="4" t="str">
        <f t="shared" si="214"/>
        <v>75.92634212887539</v>
      </c>
      <c r="J288" s="4">
        <f t="shared" si="203"/>
        <v>75.926342128875305</v>
      </c>
      <c r="K288" s="14" t="s">
        <v>2104</v>
      </c>
      <c r="L288" s="4" t="str">
        <f t="shared" si="215"/>
        <v>133.18510816031028</v>
      </c>
      <c r="M288" s="4">
        <f t="shared" si="204"/>
        <v>133.18510816030999</v>
      </c>
      <c r="N288" s="14" t="s">
        <v>2256</v>
      </c>
      <c r="O288" s="4" t="str">
        <f t="shared" si="216"/>
        <v>19.39877368776067</v>
      </c>
      <c r="P288" s="4">
        <f t="shared" si="205"/>
        <v>19.398773687760599</v>
      </c>
      <c r="Q288" s="14" t="s">
        <v>2408</v>
      </c>
      <c r="R288" s="4" t="str">
        <f t="shared" si="217"/>
        <v>109.10666020427495</v>
      </c>
      <c r="S288" s="4">
        <f t="shared" si="206"/>
        <v>109.10666020427399</v>
      </c>
      <c r="T288" s="14" t="s">
        <v>2560</v>
      </c>
      <c r="U288" s="4" t="str">
        <f t="shared" si="218"/>
        <v>119.09959970665932</v>
      </c>
      <c r="V288" s="4">
        <f t="shared" si="207"/>
        <v>119.09959970665901</v>
      </c>
      <c r="W288" s="14" t="s">
        <v>2712</v>
      </c>
      <c r="X288" s="4" t="str">
        <f t="shared" si="219"/>
        <v>103.4208165961086</v>
      </c>
      <c r="Y288" s="4">
        <f t="shared" si="208"/>
        <v>103.420816596108</v>
      </c>
      <c r="Z288" s="14" t="s">
        <v>2864</v>
      </c>
      <c r="AA288" s="4" t="str">
        <f t="shared" si="220"/>
        <v>82.2040936430266</v>
      </c>
      <c r="AB288" s="4">
        <f t="shared" si="209"/>
        <v>82.204093643026596</v>
      </c>
      <c r="AC288" s="14" t="s">
        <v>3016</v>
      </c>
      <c r="AD288" s="4" t="str">
        <f t="shared" si="221"/>
        <v>8.023354950965937</v>
      </c>
      <c r="AE288" s="4">
        <f t="shared" si="210"/>
        <v>8.0233549509659294</v>
      </c>
      <c r="AF288" s="4">
        <f t="shared" si="211"/>
        <v>90.314219223618636</v>
      </c>
    </row>
    <row r="289" spans="1:32" x14ac:dyDescent="0.3">
      <c r="A289">
        <f t="shared" si="222"/>
        <v>124</v>
      </c>
      <c r="B289" s="14" t="s">
        <v>1649</v>
      </c>
      <c r="C289" s="4" t="str">
        <f t="shared" si="212"/>
        <v>129.31971282693172</v>
      </c>
      <c r="D289" s="4">
        <f t="shared" si="201"/>
        <v>129.31971282693101</v>
      </c>
      <c r="E289" s="14" t="s">
        <v>1801</v>
      </c>
      <c r="F289" s="4" t="str">
        <f t="shared" si="213"/>
        <v>100.31046541884993</v>
      </c>
      <c r="G289" s="4">
        <f t="shared" si="202"/>
        <v>100.31046541884901</v>
      </c>
      <c r="H289" s="14" t="s">
        <v>1953</v>
      </c>
      <c r="I289" s="4" t="str">
        <f t="shared" si="214"/>
        <v>119.1309419054755</v>
      </c>
      <c r="J289" s="4">
        <f t="shared" si="203"/>
        <v>119.130941905475</v>
      </c>
      <c r="K289" s="14" t="s">
        <v>2105</v>
      </c>
      <c r="L289" s="4" t="str">
        <f t="shared" si="215"/>
        <v>120.70566161958146</v>
      </c>
      <c r="M289" s="4">
        <f t="shared" si="204"/>
        <v>120.70566161958099</v>
      </c>
      <c r="N289" s="14" t="s">
        <v>2257</v>
      </c>
      <c r="O289" s="4" t="str">
        <f t="shared" si="216"/>
        <v>13.35000922580578</v>
      </c>
      <c r="P289" s="4">
        <f t="shared" si="205"/>
        <v>13.350009225805699</v>
      </c>
      <c r="Q289" s="14" t="s">
        <v>2409</v>
      </c>
      <c r="R289" s="4" t="str">
        <f t="shared" si="217"/>
        <v>111.82543005903398</v>
      </c>
      <c r="S289" s="4">
        <f t="shared" si="206"/>
        <v>111.825430059033</v>
      </c>
      <c r="T289" s="14" t="s">
        <v>2561</v>
      </c>
      <c r="U289" s="4" t="str">
        <f t="shared" si="218"/>
        <v>111.36121442067801</v>
      </c>
      <c r="V289" s="4">
        <f t="shared" si="207"/>
        <v>111.361214420678</v>
      </c>
      <c r="W289" s="14" t="s">
        <v>2713</v>
      </c>
      <c r="X289" s="4" t="str">
        <f t="shared" si="219"/>
        <v>14.782622601393879</v>
      </c>
      <c r="Y289" s="4">
        <f t="shared" si="208"/>
        <v>14.7826226013938</v>
      </c>
      <c r="Z289" s="14" t="s">
        <v>2865</v>
      </c>
      <c r="AA289" s="4" t="str">
        <f t="shared" si="220"/>
        <v>120.2567012667409</v>
      </c>
      <c r="AB289" s="4">
        <f t="shared" si="209"/>
        <v>120.25670126674</v>
      </c>
      <c r="AC289" s="14" t="s">
        <v>3017</v>
      </c>
      <c r="AD289" s="4" t="str">
        <f t="shared" si="221"/>
        <v>22.527414299241116</v>
      </c>
      <c r="AE289" s="4">
        <f t="shared" si="210"/>
        <v>22.527414299241102</v>
      </c>
      <c r="AF289" s="4">
        <f t="shared" si="211"/>
        <v>86.357017364372751</v>
      </c>
    </row>
    <row r="290" spans="1:32" x14ac:dyDescent="0.3">
      <c r="A290">
        <f t="shared" si="222"/>
        <v>125</v>
      </c>
      <c r="B290" s="14" t="s">
        <v>1650</v>
      </c>
      <c r="C290" s="4" t="str">
        <f t="shared" si="212"/>
        <v>88.11770552783965</v>
      </c>
      <c r="D290" s="4">
        <f t="shared" si="201"/>
        <v>88.117705527839604</v>
      </c>
      <c r="E290" s="14" t="s">
        <v>1802</v>
      </c>
      <c r="F290" s="4" t="str">
        <f t="shared" si="213"/>
        <v>117.93668759081544</v>
      </c>
      <c r="G290" s="4">
        <f t="shared" si="202"/>
        <v>117.936687590815</v>
      </c>
      <c r="H290" s="14" t="s">
        <v>1954</v>
      </c>
      <c r="I290" s="4" t="str">
        <f t="shared" si="214"/>
        <v>119.54616692903998</v>
      </c>
      <c r="J290" s="4">
        <f t="shared" si="203"/>
        <v>119.546166929039</v>
      </c>
      <c r="K290" s="14" t="s">
        <v>2106</v>
      </c>
      <c r="L290" s="4" t="str">
        <f t="shared" si="215"/>
        <v>120.80013903794863</v>
      </c>
      <c r="M290" s="4">
        <f t="shared" si="204"/>
        <v>120.800139037948</v>
      </c>
      <c r="N290" s="14" t="s">
        <v>2258</v>
      </c>
      <c r="O290" s="4" t="str">
        <f t="shared" si="216"/>
        <v>137.47817944036584</v>
      </c>
      <c r="P290" s="4">
        <f t="shared" si="205"/>
        <v>137.47817944036501</v>
      </c>
      <c r="Q290" s="14" t="s">
        <v>2410</v>
      </c>
      <c r="R290" s="4" t="str">
        <f t="shared" si="217"/>
        <v>110.11591576118614</v>
      </c>
      <c r="S290" s="4">
        <f t="shared" si="206"/>
        <v>110.115915761186</v>
      </c>
      <c r="T290" s="14" t="s">
        <v>2562</v>
      </c>
      <c r="U290" s="4" t="str">
        <f t="shared" si="218"/>
        <v>79.48012711279006</v>
      </c>
      <c r="V290" s="4">
        <f t="shared" si="207"/>
        <v>79.480127112790001</v>
      </c>
      <c r="W290" s="14" t="s">
        <v>2714</v>
      </c>
      <c r="X290" s="4" t="str">
        <f t="shared" si="219"/>
        <v>4.842669941522027</v>
      </c>
      <c r="Y290" s="4">
        <f t="shared" si="208"/>
        <v>4.8426699415220202</v>
      </c>
      <c r="Z290" s="14" t="s">
        <v>2866</v>
      </c>
      <c r="AA290" s="4" t="str">
        <f t="shared" si="220"/>
        <v>82.20409502751345</v>
      </c>
      <c r="AB290" s="4">
        <f t="shared" si="209"/>
        <v>82.204095027513404</v>
      </c>
      <c r="AC290" s="14" t="s">
        <v>3018</v>
      </c>
      <c r="AD290" s="4" t="str">
        <f t="shared" si="221"/>
        <v>111.65662496938593</v>
      </c>
      <c r="AE290" s="4">
        <f t="shared" si="210"/>
        <v>111.65662496938501</v>
      </c>
      <c r="AF290" s="4">
        <f t="shared" si="211"/>
        <v>97.217831133840306</v>
      </c>
    </row>
    <row r="291" spans="1:32" x14ac:dyDescent="0.3">
      <c r="A291">
        <f t="shared" si="222"/>
        <v>126</v>
      </c>
      <c r="B291" s="14" t="s">
        <v>1651</v>
      </c>
      <c r="C291" s="4" t="str">
        <f t="shared" si="212"/>
        <v>98.04709585785511</v>
      </c>
      <c r="D291" s="4">
        <f t="shared" si="201"/>
        <v>98.047095857855098</v>
      </c>
      <c r="E291" s="14" t="s">
        <v>1803</v>
      </c>
      <c r="F291" s="4" t="str">
        <f t="shared" si="213"/>
        <v>118.47470264208485</v>
      </c>
      <c r="G291" s="4">
        <f t="shared" si="202"/>
        <v>118.474702642084</v>
      </c>
      <c r="H291" s="14" t="s">
        <v>1955</v>
      </c>
      <c r="I291" s="4" t="str">
        <f t="shared" si="214"/>
        <v>120.00895698613658</v>
      </c>
      <c r="J291" s="4">
        <f t="shared" si="203"/>
        <v>120.008956986136</v>
      </c>
      <c r="K291" s="14" t="s">
        <v>2107</v>
      </c>
      <c r="L291" s="4" t="str">
        <f t="shared" si="215"/>
        <v>120.28035621538334</v>
      </c>
      <c r="M291" s="4">
        <f t="shared" si="204"/>
        <v>120.28035621538299</v>
      </c>
      <c r="N291" s="14" t="s">
        <v>2259</v>
      </c>
      <c r="O291" s="4" t="str">
        <f t="shared" si="216"/>
        <v>5.307981609013652</v>
      </c>
      <c r="P291" s="4">
        <f t="shared" si="205"/>
        <v>5.30798160901365</v>
      </c>
      <c r="Q291" s="14" t="s">
        <v>2411</v>
      </c>
      <c r="R291" s="4" t="str">
        <f t="shared" si="217"/>
        <v>109.7237684854662</v>
      </c>
      <c r="S291" s="4">
        <f t="shared" si="206"/>
        <v>109.723768485466</v>
      </c>
      <c r="T291" s="14" t="s">
        <v>2563</v>
      </c>
      <c r="U291" s="4" t="str">
        <f t="shared" si="218"/>
        <v>115.02627125682646</v>
      </c>
      <c r="V291" s="4">
        <f t="shared" si="207"/>
        <v>115.02627125682601</v>
      </c>
      <c r="W291" s="14" t="s">
        <v>2715</v>
      </c>
      <c r="X291" s="4" t="str">
        <f t="shared" si="219"/>
        <v>145.51180173892374</v>
      </c>
      <c r="Y291" s="4">
        <f t="shared" si="208"/>
        <v>145.511801738923</v>
      </c>
      <c r="Z291" s="14" t="s">
        <v>2867</v>
      </c>
      <c r="AA291" s="4" t="str">
        <f t="shared" si="220"/>
        <v>121.52303686776749</v>
      </c>
      <c r="AB291" s="4">
        <f t="shared" si="209"/>
        <v>121.523036867767</v>
      </c>
      <c r="AC291" s="14" t="s">
        <v>3019</v>
      </c>
      <c r="AD291" s="4" t="str">
        <f t="shared" si="221"/>
        <v>57.078864791397116</v>
      </c>
      <c r="AE291" s="4">
        <f t="shared" si="210"/>
        <v>57.078864791397102</v>
      </c>
      <c r="AF291" s="4">
        <f t="shared" si="211"/>
        <v>101.09828364508509</v>
      </c>
    </row>
    <row r="292" spans="1:32" x14ac:dyDescent="0.3">
      <c r="A292">
        <f t="shared" si="222"/>
        <v>127</v>
      </c>
      <c r="B292" s="14" t="s">
        <v>1652</v>
      </c>
      <c r="C292" s="4" t="str">
        <f t="shared" si="212"/>
        <v>89.19040954391276</v>
      </c>
      <c r="D292" s="4">
        <f t="shared" si="201"/>
        <v>89.190409543912693</v>
      </c>
      <c r="E292" s="14" t="s">
        <v>1804</v>
      </c>
      <c r="F292" s="4" t="str">
        <f t="shared" si="213"/>
        <v>114.10063463347865</v>
      </c>
      <c r="G292" s="4">
        <f t="shared" si="202"/>
        <v>114.10063463347799</v>
      </c>
      <c r="H292" s="14" t="s">
        <v>1956</v>
      </c>
      <c r="I292" s="4" t="str">
        <f t="shared" si="214"/>
        <v>105.26547691594551</v>
      </c>
      <c r="J292" s="4">
        <f t="shared" si="203"/>
        <v>105.265476915945</v>
      </c>
      <c r="K292" s="14" t="s">
        <v>2108</v>
      </c>
      <c r="L292" s="4" t="str">
        <f t="shared" si="215"/>
        <v>120.89559759276995</v>
      </c>
      <c r="M292" s="4">
        <f t="shared" si="204"/>
        <v>120.89559759276899</v>
      </c>
      <c r="N292" s="14" t="s">
        <v>2260</v>
      </c>
      <c r="O292" s="4" t="str">
        <f t="shared" si="216"/>
        <v>95.2661503718862</v>
      </c>
      <c r="P292" s="4">
        <f t="shared" si="205"/>
        <v>95.266150371886198</v>
      </c>
      <c r="Q292" s="14" t="s">
        <v>2412</v>
      </c>
      <c r="R292" s="4" t="str">
        <f t="shared" si="217"/>
        <v>109.22397077725341</v>
      </c>
      <c r="S292" s="4">
        <f t="shared" si="206"/>
        <v>109.223970777253</v>
      </c>
      <c r="T292" s="14" t="s">
        <v>2564</v>
      </c>
      <c r="U292" s="4" t="str">
        <f t="shared" si="218"/>
        <v>120.56079630284884</v>
      </c>
      <c r="V292" s="4">
        <f t="shared" si="207"/>
        <v>120.560796302848</v>
      </c>
      <c r="W292" s="14" t="s">
        <v>2716</v>
      </c>
      <c r="X292" s="4" t="str">
        <f t="shared" si="219"/>
        <v>82.71024176447594</v>
      </c>
      <c r="Y292" s="4">
        <f t="shared" si="208"/>
        <v>82.710241764475896</v>
      </c>
      <c r="Z292" s="14" t="s">
        <v>2868</v>
      </c>
      <c r="AA292" s="4" t="str">
        <f t="shared" si="220"/>
        <v>82.20409427299117</v>
      </c>
      <c r="AB292" s="4">
        <f t="shared" si="209"/>
        <v>82.2040942729911</v>
      </c>
      <c r="AC292" s="14" t="s">
        <v>3020</v>
      </c>
      <c r="AD292" s="4" t="str">
        <f t="shared" si="221"/>
        <v>96.57929862134873</v>
      </c>
      <c r="AE292" s="4">
        <f t="shared" si="210"/>
        <v>96.579298621348698</v>
      </c>
      <c r="AF292" s="4">
        <f t="shared" si="211"/>
        <v>101.59966707969076</v>
      </c>
    </row>
    <row r="293" spans="1:32" x14ac:dyDescent="0.3">
      <c r="A293">
        <f t="shared" si="222"/>
        <v>128</v>
      </c>
      <c r="B293" s="14" t="s">
        <v>1653</v>
      </c>
      <c r="C293" s="4" t="str">
        <f t="shared" si="212"/>
        <v>8.363038533634873</v>
      </c>
      <c r="D293" s="4">
        <f t="shared" ref="D293:D317" si="223">C293+0</f>
        <v>8.3630385336348692</v>
      </c>
      <c r="E293" s="14" t="s">
        <v>1805</v>
      </c>
      <c r="F293" s="4" t="str">
        <f t="shared" si="213"/>
        <v>100.31046572722076</v>
      </c>
      <c r="G293" s="4">
        <f t="shared" ref="G293:G317" si="224">F293+0</f>
        <v>100.31046572722001</v>
      </c>
      <c r="H293" s="14" t="s">
        <v>1957</v>
      </c>
      <c r="I293" s="4" t="str">
        <f t="shared" si="214"/>
        <v>80.3243983516082</v>
      </c>
      <c r="J293" s="4">
        <f t="shared" ref="J293:J317" si="225">I293+0</f>
        <v>80.324398351608195</v>
      </c>
      <c r="K293" s="14" t="s">
        <v>2109</v>
      </c>
      <c r="L293" s="4" t="str">
        <f t="shared" si="215"/>
        <v>120.3833849068295</v>
      </c>
      <c r="M293" s="4">
        <f t="shared" ref="M293:M317" si="226">L293+0</f>
        <v>120.38338490682899</v>
      </c>
      <c r="N293" s="14" t="s">
        <v>2261</v>
      </c>
      <c r="O293" s="4" t="str">
        <f t="shared" si="216"/>
        <v>97.8115435291328</v>
      </c>
      <c r="P293" s="4">
        <f t="shared" ref="P293:P317" si="227">O293+0</f>
        <v>97.811543529132805</v>
      </c>
      <c r="Q293" s="14" t="s">
        <v>2413</v>
      </c>
      <c r="R293" s="4" t="str">
        <f t="shared" si="217"/>
        <v>109.6910151419778</v>
      </c>
      <c r="S293" s="4">
        <f t="shared" ref="S293:S317" si="228">R293+0</f>
        <v>109.691015141977</v>
      </c>
      <c r="T293" s="14" t="s">
        <v>2565</v>
      </c>
      <c r="U293" s="4" t="str">
        <f t="shared" si="218"/>
        <v>119.46153485736227</v>
      </c>
      <c r="V293" s="4">
        <f t="shared" ref="V293:V317" si="229">U293+0</f>
        <v>119.461534857362</v>
      </c>
      <c r="W293" s="14" t="s">
        <v>2717</v>
      </c>
      <c r="X293" s="4" t="str">
        <f t="shared" si="219"/>
        <v>37.892201653497445</v>
      </c>
      <c r="Y293" s="4">
        <f t="shared" ref="Y293:Y317" si="230">X293+0</f>
        <v>37.892201653497402</v>
      </c>
      <c r="Z293" s="14" t="s">
        <v>2869</v>
      </c>
      <c r="AA293" s="4" t="str">
        <f t="shared" si="220"/>
        <v>120.19171358913007</v>
      </c>
      <c r="AB293" s="4">
        <f t="shared" ref="AB293:AB317" si="231">AA293+0</f>
        <v>120.19171358913</v>
      </c>
      <c r="AC293" s="14" t="s">
        <v>3021</v>
      </c>
      <c r="AD293" s="4" t="str">
        <f t="shared" si="221"/>
        <v>98.6668236119301</v>
      </c>
      <c r="AE293" s="4">
        <f t="shared" ref="AE293:AE317" si="232">AD293+0</f>
        <v>98.666823611930099</v>
      </c>
      <c r="AF293" s="4">
        <f t="shared" ref="AF293:AF317" si="233">(D293+G293+J293+M293+P293+S293+V293+Y293+AB293+AE293)/10</f>
        <v>89.309611990232142</v>
      </c>
    </row>
    <row r="294" spans="1:32" x14ac:dyDescent="0.3">
      <c r="A294">
        <f t="shared" si="222"/>
        <v>129</v>
      </c>
      <c r="B294" s="14" t="s">
        <v>1654</v>
      </c>
      <c r="C294" s="4" t="str">
        <f t="shared" si="212"/>
        <v>9.104502411700986</v>
      </c>
      <c r="D294" s="4">
        <f t="shared" si="223"/>
        <v>9.1045024117009792</v>
      </c>
      <c r="E294" s="14" t="s">
        <v>1806</v>
      </c>
      <c r="F294" s="4" t="str">
        <f t="shared" si="213"/>
        <v>118.28972942641082</v>
      </c>
      <c r="G294" s="4">
        <f t="shared" si="224"/>
        <v>118.28972942641001</v>
      </c>
      <c r="H294" s="14" t="s">
        <v>1958</v>
      </c>
      <c r="I294" s="4" t="str">
        <f t="shared" si="214"/>
        <v>120.17885718005782</v>
      </c>
      <c r="J294" s="4">
        <f t="shared" si="225"/>
        <v>120.17885718005699</v>
      </c>
      <c r="K294" s="14" t="s">
        <v>2110</v>
      </c>
      <c r="L294" s="4" t="str">
        <f t="shared" si="215"/>
        <v>120.53766174287826</v>
      </c>
      <c r="M294" s="4">
        <f t="shared" si="226"/>
        <v>120.537661742878</v>
      </c>
      <c r="N294" s="14" t="s">
        <v>2262</v>
      </c>
      <c r="O294" s="4" t="str">
        <f t="shared" si="216"/>
        <v>57.30500947035949</v>
      </c>
      <c r="P294" s="4">
        <f t="shared" si="227"/>
        <v>57.305009470359401</v>
      </c>
      <c r="Q294" s="14" t="s">
        <v>2414</v>
      </c>
      <c r="R294" s="4" t="str">
        <f t="shared" si="217"/>
        <v>108.26325599598604</v>
      </c>
      <c r="S294" s="4">
        <f t="shared" si="228"/>
        <v>108.263255995986</v>
      </c>
      <c r="T294" s="14" t="s">
        <v>2566</v>
      </c>
      <c r="U294" s="4" t="str">
        <f t="shared" si="218"/>
        <v>119.25603202115077</v>
      </c>
      <c r="V294" s="4">
        <f t="shared" si="229"/>
        <v>119.25603202115001</v>
      </c>
      <c r="W294" s="14" t="s">
        <v>2718</v>
      </c>
      <c r="X294" s="4" t="str">
        <f t="shared" si="219"/>
        <v>23.293151511620913</v>
      </c>
      <c r="Y294" s="4">
        <f t="shared" si="230"/>
        <v>23.293151511620898</v>
      </c>
      <c r="Z294" s="14" t="s">
        <v>2870</v>
      </c>
      <c r="AA294" s="4" t="str">
        <f t="shared" si="220"/>
        <v>82.20409376585548</v>
      </c>
      <c r="AB294" s="4">
        <f t="shared" si="231"/>
        <v>82.204093765855404</v>
      </c>
      <c r="AC294" s="14" t="s">
        <v>3022</v>
      </c>
      <c r="AD294" s="4" t="str">
        <f t="shared" si="221"/>
        <v>111.46411570860877</v>
      </c>
      <c r="AE294" s="4">
        <f t="shared" si="232"/>
        <v>111.46411570860801</v>
      </c>
      <c r="AF294" s="4">
        <f t="shared" si="233"/>
        <v>86.989640923462559</v>
      </c>
    </row>
    <row r="295" spans="1:32" x14ac:dyDescent="0.3">
      <c r="A295">
        <f t="shared" si="222"/>
        <v>130</v>
      </c>
      <c r="B295" s="14" t="s">
        <v>1655</v>
      </c>
      <c r="C295" s="4" t="str">
        <f t="shared" si="212"/>
        <v>87.08530512863113</v>
      </c>
      <c r="D295" s="4">
        <f t="shared" si="223"/>
        <v>87.085305128631106</v>
      </c>
      <c r="E295" s="14" t="s">
        <v>1807</v>
      </c>
      <c r="F295" s="4" t="str">
        <f t="shared" si="213"/>
        <v>118.40641261955324</v>
      </c>
      <c r="G295" s="4">
        <f t="shared" si="224"/>
        <v>118.406412619553</v>
      </c>
      <c r="H295" s="14" t="s">
        <v>1959</v>
      </c>
      <c r="I295" s="4" t="str">
        <f t="shared" si="214"/>
        <v>68.86767411504192</v>
      </c>
      <c r="J295" s="4">
        <f t="shared" si="225"/>
        <v>68.867674115041893</v>
      </c>
      <c r="K295" s="14" t="s">
        <v>2111</v>
      </c>
      <c r="L295" s="4" t="str">
        <f t="shared" si="215"/>
        <v>123.45275326458774</v>
      </c>
      <c r="M295" s="4">
        <f t="shared" si="226"/>
        <v>123.452753264587</v>
      </c>
      <c r="N295" s="14" t="s">
        <v>2263</v>
      </c>
      <c r="O295" s="4" t="str">
        <f t="shared" si="216"/>
        <v>138.99556628048194</v>
      </c>
      <c r="P295" s="4">
        <f t="shared" si="227"/>
        <v>138.995566280481</v>
      </c>
      <c r="Q295" s="14" t="s">
        <v>2415</v>
      </c>
      <c r="R295" s="4" t="str">
        <f t="shared" si="217"/>
        <v>6.5824853988655425</v>
      </c>
      <c r="S295" s="4">
        <f t="shared" si="228"/>
        <v>6.5824853988655398</v>
      </c>
      <c r="T295" s="14" t="s">
        <v>2567</v>
      </c>
      <c r="U295" s="4" t="str">
        <f t="shared" si="218"/>
        <v>102.16344890279628</v>
      </c>
      <c r="V295" s="4">
        <f t="shared" si="229"/>
        <v>102.16344890279601</v>
      </c>
      <c r="W295" s="14" t="s">
        <v>2719</v>
      </c>
      <c r="X295" s="4" t="str">
        <f t="shared" si="219"/>
        <v>147.37287030245986</v>
      </c>
      <c r="Y295" s="4">
        <f t="shared" si="230"/>
        <v>147.37287030245901</v>
      </c>
      <c r="Z295" s="14" t="s">
        <v>2871</v>
      </c>
      <c r="AA295" s="4" t="str">
        <f t="shared" si="220"/>
        <v>127.47503948517031</v>
      </c>
      <c r="AB295" s="4">
        <f t="shared" si="231"/>
        <v>127.47503948517</v>
      </c>
      <c r="AC295" s="14" t="s">
        <v>3023</v>
      </c>
      <c r="AD295" s="4" t="str">
        <f t="shared" si="221"/>
        <v>170.53313695779</v>
      </c>
      <c r="AE295" s="4">
        <f t="shared" si="232"/>
        <v>170.53313695778999</v>
      </c>
      <c r="AF295" s="4">
        <f t="shared" si="233"/>
        <v>109.09346924553742</v>
      </c>
    </row>
    <row r="296" spans="1:32" x14ac:dyDescent="0.3">
      <c r="A296">
        <f t="shared" si="222"/>
        <v>131</v>
      </c>
      <c r="B296" s="14" t="s">
        <v>1656</v>
      </c>
      <c r="C296" s="4" t="str">
        <f t="shared" si="212"/>
        <v>26.887127194465208</v>
      </c>
      <c r="D296" s="4">
        <f t="shared" si="223"/>
        <v>26.887127194465201</v>
      </c>
      <c r="E296" s="14" t="s">
        <v>1808</v>
      </c>
      <c r="F296" s="4" t="str">
        <f t="shared" si="213"/>
        <v>118.20460267662085</v>
      </c>
      <c r="G296" s="4">
        <f t="shared" si="224"/>
        <v>118.20460267662</v>
      </c>
      <c r="H296" s="14" t="s">
        <v>1960</v>
      </c>
      <c r="I296" s="4" t="str">
        <f t="shared" si="214"/>
        <v>76.49635936820282</v>
      </c>
      <c r="J296" s="4">
        <f t="shared" si="225"/>
        <v>76.496359368202803</v>
      </c>
      <c r="K296" s="14" t="s">
        <v>2112</v>
      </c>
      <c r="L296" s="4" t="str">
        <f t="shared" si="215"/>
        <v>123.38660891714105</v>
      </c>
      <c r="M296" s="4">
        <f t="shared" si="226"/>
        <v>123.386608917141</v>
      </c>
      <c r="N296" s="14" t="s">
        <v>2264</v>
      </c>
      <c r="O296" s="4" t="str">
        <f t="shared" si="216"/>
        <v>76.53271818237036</v>
      </c>
      <c r="P296" s="4">
        <f t="shared" si="227"/>
        <v>76.532718182370303</v>
      </c>
      <c r="Q296" s="14" t="s">
        <v>2416</v>
      </c>
      <c r="R296" s="4" t="str">
        <f t="shared" si="217"/>
        <v>9.146554859869125</v>
      </c>
      <c r="S296" s="4">
        <f t="shared" si="228"/>
        <v>9.14655485986912</v>
      </c>
      <c r="T296" s="14" t="s">
        <v>2568</v>
      </c>
      <c r="U296" s="4" t="str">
        <f t="shared" si="218"/>
        <v>79.48074347652764</v>
      </c>
      <c r="V296" s="4">
        <f t="shared" si="229"/>
        <v>79.480743476527607</v>
      </c>
      <c r="W296" s="14" t="s">
        <v>2720</v>
      </c>
      <c r="X296" s="4" t="str">
        <f t="shared" si="219"/>
        <v>100.70626193494125</v>
      </c>
      <c r="Y296" s="4">
        <f t="shared" si="230"/>
        <v>100.706261934941</v>
      </c>
      <c r="Z296" s="14" t="s">
        <v>2872</v>
      </c>
      <c r="AA296" s="4" t="str">
        <f t="shared" si="220"/>
        <v>117.1425325363331</v>
      </c>
      <c r="AB296" s="4">
        <f t="shared" si="231"/>
        <v>117.14253253633299</v>
      </c>
      <c r="AC296" s="14" t="s">
        <v>3024</v>
      </c>
      <c r="AD296" s="4" t="str">
        <f t="shared" si="221"/>
        <v>83.7829882568716</v>
      </c>
      <c r="AE296" s="4">
        <f t="shared" si="232"/>
        <v>83.782988256871604</v>
      </c>
      <c r="AF296" s="4">
        <f t="shared" si="233"/>
        <v>81.17664974033417</v>
      </c>
    </row>
    <row r="297" spans="1:32" x14ac:dyDescent="0.3">
      <c r="A297">
        <f t="shared" si="222"/>
        <v>132</v>
      </c>
      <c r="B297" s="14" t="s">
        <v>1657</v>
      </c>
      <c r="C297" s="4" t="str">
        <f t="shared" ref="C297:C317" si="234">RIGHT(B298,LEN(B298)-5)</f>
        <v>87.38514455450331</v>
      </c>
      <c r="D297" s="4">
        <f t="shared" si="223"/>
        <v>87.385144554503299</v>
      </c>
      <c r="E297" s="14" t="s">
        <v>1809</v>
      </c>
      <c r="F297" s="4" t="str">
        <f t="shared" ref="F297:F317" si="235">RIGHT(E298,LEN(E298)-5)</f>
        <v>111.46234734442268</v>
      </c>
      <c r="G297" s="4">
        <f t="shared" si="224"/>
        <v>111.462347344422</v>
      </c>
      <c r="H297" s="14" t="s">
        <v>1961</v>
      </c>
      <c r="I297" s="4" t="str">
        <f t="shared" ref="I297:I317" si="236">RIGHT(H298,LEN(H298)-5)</f>
        <v>75.35038130873653</v>
      </c>
      <c r="J297" s="4">
        <f t="shared" si="225"/>
        <v>75.350381308736502</v>
      </c>
      <c r="K297" s="14" t="s">
        <v>2113</v>
      </c>
      <c r="L297" s="4" t="str">
        <f t="shared" ref="L297:L317" si="237">RIGHT(K298,LEN(K298)-5)</f>
        <v>114.2745190973172</v>
      </c>
      <c r="M297" s="4">
        <f t="shared" si="226"/>
        <v>114.274519097317</v>
      </c>
      <c r="N297" s="14" t="s">
        <v>2265</v>
      </c>
      <c r="O297" s="4" t="str">
        <f t="shared" ref="O297:O317" si="238">RIGHT(N298,LEN(N298)-5)</f>
        <v>95.03862010266477</v>
      </c>
      <c r="P297" s="4">
        <f t="shared" si="227"/>
        <v>95.038620102664694</v>
      </c>
      <c r="Q297" s="14" t="s">
        <v>2417</v>
      </c>
      <c r="R297" s="4" t="str">
        <f t="shared" ref="R297:R317" si="239">RIGHT(Q298,LEN(Q298)-5)</f>
        <v>6.620166135301923</v>
      </c>
      <c r="S297" s="4">
        <f t="shared" si="228"/>
        <v>6.6201661353019201</v>
      </c>
      <c r="T297" s="14" t="s">
        <v>2569</v>
      </c>
      <c r="U297" s="4" t="str">
        <f t="shared" ref="U297:U317" si="240">RIGHT(T298,LEN(T298)-5)</f>
        <v>116.18652597049194</v>
      </c>
      <c r="V297" s="4">
        <f t="shared" si="229"/>
        <v>116.186525970491</v>
      </c>
      <c r="W297" s="14" t="s">
        <v>2721</v>
      </c>
      <c r="X297" s="4" t="str">
        <f t="shared" ref="X297:X317" si="241">RIGHT(W298,LEN(W298)-5)</f>
        <v>124.50232608843717</v>
      </c>
      <c r="Y297" s="4">
        <f t="shared" si="230"/>
        <v>124.502326088437</v>
      </c>
      <c r="Z297" s="14" t="s">
        <v>2873</v>
      </c>
      <c r="AA297" s="4" t="str">
        <f t="shared" ref="AA297:AA317" si="242">RIGHT(Z298,LEN(Z298)-5)</f>
        <v>120.0689154192482</v>
      </c>
      <c r="AB297" s="4">
        <f t="shared" si="231"/>
        <v>120.068915419248</v>
      </c>
      <c r="AC297" s="14" t="s">
        <v>3025</v>
      </c>
      <c r="AD297" s="4" t="str">
        <f t="shared" ref="AD297:AD317" si="243">RIGHT(AC298,LEN(AC298)-5)</f>
        <v>56.276401421213734</v>
      </c>
      <c r="AE297" s="4">
        <f t="shared" si="232"/>
        <v>56.276401421213698</v>
      </c>
      <c r="AF297" s="4">
        <f t="shared" si="233"/>
        <v>90.716534744233513</v>
      </c>
    </row>
    <row r="298" spans="1:32" x14ac:dyDescent="0.3">
      <c r="A298">
        <f t="shared" si="222"/>
        <v>133</v>
      </c>
      <c r="B298" s="14" t="s">
        <v>1658</v>
      </c>
      <c r="C298" s="4" t="str">
        <f t="shared" si="234"/>
        <v>89.31420173473306</v>
      </c>
      <c r="D298" s="4">
        <f t="shared" si="223"/>
        <v>89.314201734733004</v>
      </c>
      <c r="E298" s="14" t="s">
        <v>1810</v>
      </c>
      <c r="F298" s="4" t="str">
        <f t="shared" si="235"/>
        <v>116.0416867814632</v>
      </c>
      <c r="G298" s="4">
        <f t="shared" si="224"/>
        <v>116.041686781463</v>
      </c>
      <c r="H298" s="14" t="s">
        <v>1962</v>
      </c>
      <c r="I298" s="4" t="str">
        <f t="shared" si="236"/>
        <v>18.555072364468465</v>
      </c>
      <c r="J298" s="4">
        <f t="shared" si="225"/>
        <v>18.555072364468401</v>
      </c>
      <c r="K298" s="14" t="s">
        <v>2114</v>
      </c>
      <c r="L298" s="4" t="str">
        <f t="shared" si="237"/>
        <v>120.89104589105338</v>
      </c>
      <c r="M298" s="4">
        <f t="shared" si="226"/>
        <v>120.891045891053</v>
      </c>
      <c r="N298" s="14" t="s">
        <v>2266</v>
      </c>
      <c r="O298" s="4" t="str">
        <f t="shared" si="238"/>
        <v>89.55789866088018</v>
      </c>
      <c r="P298" s="4">
        <f t="shared" si="227"/>
        <v>89.557898660880099</v>
      </c>
      <c r="Q298" s="14" t="s">
        <v>2418</v>
      </c>
      <c r="R298" s="4" t="str">
        <f t="shared" si="239"/>
        <v>96.47847712802444</v>
      </c>
      <c r="S298" s="4">
        <f t="shared" si="228"/>
        <v>96.478477128024394</v>
      </c>
      <c r="T298" s="14" t="s">
        <v>2570</v>
      </c>
      <c r="U298" s="4" t="str">
        <f t="shared" si="240"/>
        <v>119.21765616965695</v>
      </c>
      <c r="V298" s="4">
        <f t="shared" si="229"/>
        <v>119.217656169656</v>
      </c>
      <c r="W298" s="14" t="s">
        <v>2722</v>
      </c>
      <c r="X298" s="4" t="str">
        <f t="shared" si="241"/>
        <v>147.50273267223326</v>
      </c>
      <c r="Y298" s="4">
        <f t="shared" si="230"/>
        <v>147.50273267223301</v>
      </c>
      <c r="Z298" s="14" t="s">
        <v>2874</v>
      </c>
      <c r="AA298" s="4" t="str">
        <f t="shared" si="242"/>
        <v>127.33340579641153</v>
      </c>
      <c r="AB298" s="4">
        <f t="shared" si="231"/>
        <v>127.333405796411</v>
      </c>
      <c r="AC298" s="14" t="s">
        <v>3026</v>
      </c>
      <c r="AD298" s="4" t="str">
        <f t="shared" si="243"/>
        <v>55.13579777046324</v>
      </c>
      <c r="AE298" s="4">
        <f t="shared" si="232"/>
        <v>55.135797770463199</v>
      </c>
      <c r="AF298" s="4">
        <f t="shared" si="233"/>
        <v>98.002797496938513</v>
      </c>
    </row>
    <row r="299" spans="1:32" x14ac:dyDescent="0.3">
      <c r="A299">
        <f t="shared" ref="A299:A317" si="244">A298+1</f>
        <v>134</v>
      </c>
      <c r="B299" s="14" t="s">
        <v>1659</v>
      </c>
      <c r="C299" s="4" t="str">
        <f t="shared" si="234"/>
        <v>85.63190861749476</v>
      </c>
      <c r="D299" s="4">
        <f t="shared" si="223"/>
        <v>85.631908617494702</v>
      </c>
      <c r="E299" s="14" t="s">
        <v>1811</v>
      </c>
      <c r="F299" s="4" t="str">
        <f t="shared" si="235"/>
        <v>117.11172935655128</v>
      </c>
      <c r="G299" s="4">
        <f t="shared" si="224"/>
        <v>117.111729356551</v>
      </c>
      <c r="H299" s="14" t="s">
        <v>1963</v>
      </c>
      <c r="I299" s="4" t="str">
        <f t="shared" si="236"/>
        <v>94.5459795163811</v>
      </c>
      <c r="J299" s="4">
        <f t="shared" si="225"/>
        <v>94.545979516381095</v>
      </c>
      <c r="K299" s="14" t="s">
        <v>2115</v>
      </c>
      <c r="L299" s="4" t="str">
        <f t="shared" si="237"/>
        <v>120.9509218572712</v>
      </c>
      <c r="M299" s="4">
        <f t="shared" si="226"/>
        <v>120.950921857271</v>
      </c>
      <c r="N299" s="14" t="s">
        <v>2267</v>
      </c>
      <c r="O299" s="4" t="str">
        <f t="shared" si="238"/>
        <v>15.556338951931378</v>
      </c>
      <c r="P299" s="4">
        <f t="shared" si="227"/>
        <v>15.5563389519313</v>
      </c>
      <c r="Q299" s="14" t="s">
        <v>2419</v>
      </c>
      <c r="R299" s="4" t="str">
        <f t="shared" si="239"/>
        <v>39.55391178350076</v>
      </c>
      <c r="S299" s="4">
        <f t="shared" si="228"/>
        <v>39.553911783500702</v>
      </c>
      <c r="T299" s="14" t="s">
        <v>2571</v>
      </c>
      <c r="U299" s="4" t="str">
        <f t="shared" si="240"/>
        <v>102.16344890279628</v>
      </c>
      <c r="V299" s="4">
        <f t="shared" si="229"/>
        <v>102.16344890279601</v>
      </c>
      <c r="W299" s="14" t="s">
        <v>2723</v>
      </c>
      <c r="X299" s="4" t="str">
        <f t="shared" si="241"/>
        <v>96.93899992077954</v>
      </c>
      <c r="Y299" s="4">
        <f t="shared" si="230"/>
        <v>96.938999920779494</v>
      </c>
      <c r="Z299" s="14" t="s">
        <v>2875</v>
      </c>
      <c r="AA299" s="4" t="str">
        <f t="shared" si="242"/>
        <v>108.38153226504728</v>
      </c>
      <c r="AB299" s="4">
        <f t="shared" si="231"/>
        <v>108.381532265047</v>
      </c>
      <c r="AC299" s="14" t="s">
        <v>3027</v>
      </c>
      <c r="AD299" s="4" t="str">
        <f t="shared" si="243"/>
        <v>172.97048254967567</v>
      </c>
      <c r="AE299" s="4">
        <f t="shared" si="232"/>
        <v>172.97048254967501</v>
      </c>
      <c r="AF299" s="4">
        <f t="shared" si="233"/>
        <v>95.380525372142728</v>
      </c>
    </row>
    <row r="300" spans="1:32" x14ac:dyDescent="0.3">
      <c r="A300">
        <f t="shared" si="244"/>
        <v>135</v>
      </c>
      <c r="B300" s="14" t="s">
        <v>1660</v>
      </c>
      <c r="C300" s="4" t="str">
        <f t="shared" si="234"/>
        <v>78.28973242867899</v>
      </c>
      <c r="D300" s="4">
        <f t="shared" si="223"/>
        <v>78.289732428678903</v>
      </c>
      <c r="E300" s="14" t="s">
        <v>1812</v>
      </c>
      <c r="F300" s="4" t="str">
        <f t="shared" si="235"/>
        <v>114.47510709075833</v>
      </c>
      <c r="G300" s="4">
        <f t="shared" si="224"/>
        <v>114.475107090758</v>
      </c>
      <c r="H300" s="14" t="s">
        <v>1964</v>
      </c>
      <c r="I300" s="4" t="str">
        <f t="shared" si="236"/>
        <v>118.85334212704305</v>
      </c>
      <c r="J300" s="4">
        <f t="shared" si="225"/>
        <v>118.85334212704301</v>
      </c>
      <c r="K300" s="14" t="s">
        <v>2116</v>
      </c>
      <c r="L300" s="4" t="str">
        <f t="shared" si="237"/>
        <v>119.3328582989737</v>
      </c>
      <c r="M300" s="4">
        <f t="shared" si="226"/>
        <v>119.33285829897299</v>
      </c>
      <c r="N300" s="14" t="s">
        <v>2268</v>
      </c>
      <c r="O300" s="4" t="str">
        <f t="shared" si="238"/>
        <v>96.84662004906615</v>
      </c>
      <c r="P300" s="4">
        <f t="shared" si="227"/>
        <v>96.846620049066104</v>
      </c>
      <c r="Q300" s="14" t="s">
        <v>2420</v>
      </c>
      <c r="R300" s="4" t="str">
        <f t="shared" si="239"/>
        <v>77.93201416002832</v>
      </c>
      <c r="S300" s="4">
        <f t="shared" si="228"/>
        <v>77.932014160028302</v>
      </c>
      <c r="T300" s="14" t="s">
        <v>2572</v>
      </c>
      <c r="U300" s="4" t="str">
        <f t="shared" si="240"/>
        <v>79.48074347652764</v>
      </c>
      <c r="V300" s="4">
        <f t="shared" si="229"/>
        <v>79.480743476527607</v>
      </c>
      <c r="W300" s="14" t="s">
        <v>2724</v>
      </c>
      <c r="X300" s="4" t="str">
        <f t="shared" si="241"/>
        <v>11.249328703747615</v>
      </c>
      <c r="Y300" s="4">
        <f t="shared" si="230"/>
        <v>11.249328703747601</v>
      </c>
      <c r="Z300" s="14" t="s">
        <v>2876</v>
      </c>
      <c r="AA300" s="4" t="str">
        <f t="shared" si="242"/>
        <v>72.95577932290655</v>
      </c>
      <c r="AB300" s="4">
        <f t="shared" si="231"/>
        <v>72.955779322906494</v>
      </c>
      <c r="AC300" s="14" t="s">
        <v>3028</v>
      </c>
      <c r="AD300" s="4" t="str">
        <f t="shared" si="243"/>
        <v>134.4130598808575</v>
      </c>
      <c r="AE300" s="4">
        <f t="shared" si="232"/>
        <v>134.41305988085699</v>
      </c>
      <c r="AF300" s="4">
        <f t="shared" si="233"/>
        <v>90.382858553858597</v>
      </c>
    </row>
    <row r="301" spans="1:32" x14ac:dyDescent="0.3">
      <c r="A301">
        <f t="shared" si="244"/>
        <v>136</v>
      </c>
      <c r="B301" s="14" t="s">
        <v>1661</v>
      </c>
      <c r="C301" s="4" t="str">
        <f t="shared" si="234"/>
        <v>66.26319948154503</v>
      </c>
      <c r="D301" s="4">
        <f t="shared" si="223"/>
        <v>66.263199481545001</v>
      </c>
      <c r="E301" s="14" t="s">
        <v>1813</v>
      </c>
      <c r="F301" s="4" t="str">
        <f t="shared" si="235"/>
        <v>115.2641286200294</v>
      </c>
      <c r="G301" s="4">
        <f t="shared" si="224"/>
        <v>115.264128620029</v>
      </c>
      <c r="H301" s="14" t="s">
        <v>1965</v>
      </c>
      <c r="I301" s="4" t="str">
        <f t="shared" si="236"/>
        <v>7.803006140977793</v>
      </c>
      <c r="J301" s="4">
        <f t="shared" si="225"/>
        <v>7.8030061409777902</v>
      </c>
      <c r="K301" s="14" t="s">
        <v>2117</v>
      </c>
      <c r="L301" s="4" t="str">
        <f t="shared" si="237"/>
        <v>120.50593943519183</v>
      </c>
      <c r="M301" s="4">
        <f t="shared" si="226"/>
        <v>120.505939435191</v>
      </c>
      <c r="N301" s="14" t="s">
        <v>2269</v>
      </c>
      <c r="O301" s="4" t="str">
        <f t="shared" si="238"/>
        <v>109.35536311606037</v>
      </c>
      <c r="P301" s="4">
        <f t="shared" si="227"/>
        <v>109.35536311606</v>
      </c>
      <c r="Q301" s="14" t="s">
        <v>2421</v>
      </c>
      <c r="R301" s="4" t="str">
        <f t="shared" si="239"/>
        <v>75.80880008691712</v>
      </c>
      <c r="S301" s="4">
        <f t="shared" si="228"/>
        <v>75.808800086917103</v>
      </c>
      <c r="T301" s="14" t="s">
        <v>2573</v>
      </c>
      <c r="U301" s="4" t="str">
        <f t="shared" si="240"/>
        <v>102.16344890279628</v>
      </c>
      <c r="V301" s="4">
        <f t="shared" si="229"/>
        <v>102.16344890279601</v>
      </c>
      <c r="W301" s="14" t="s">
        <v>2725</v>
      </c>
      <c r="X301" s="4" t="str">
        <f t="shared" si="241"/>
        <v>10.959970733859512</v>
      </c>
      <c r="Y301" s="4">
        <f t="shared" si="230"/>
        <v>10.9599707338595</v>
      </c>
      <c r="Z301" s="14" t="s">
        <v>2877</v>
      </c>
      <c r="AA301" s="4" t="str">
        <f t="shared" si="242"/>
        <v>106.32781072642237</v>
      </c>
      <c r="AB301" s="4">
        <f t="shared" si="231"/>
        <v>106.327810726422</v>
      </c>
      <c r="AC301" s="14" t="s">
        <v>3029</v>
      </c>
      <c r="AD301" s="4" t="str">
        <f t="shared" si="243"/>
        <v>104.90440144826093</v>
      </c>
      <c r="AE301" s="4">
        <f t="shared" si="232"/>
        <v>104.90440144826</v>
      </c>
      <c r="AF301" s="4">
        <f t="shared" si="233"/>
        <v>81.935606869205742</v>
      </c>
    </row>
    <row r="302" spans="1:32" x14ac:dyDescent="0.3">
      <c r="A302">
        <f t="shared" si="244"/>
        <v>137</v>
      </c>
      <c r="B302" s="14" t="s">
        <v>1662</v>
      </c>
      <c r="C302" s="4" t="str">
        <f t="shared" si="234"/>
        <v>95.33200209824022</v>
      </c>
      <c r="D302" s="4">
        <f t="shared" si="223"/>
        <v>95.332002098240196</v>
      </c>
      <c r="E302" s="14" t="s">
        <v>1814</v>
      </c>
      <c r="F302" s="4" t="str">
        <f t="shared" si="235"/>
        <v>115.6269989622348</v>
      </c>
      <c r="G302" s="4">
        <f t="shared" si="224"/>
        <v>115.626998962234</v>
      </c>
      <c r="H302" s="14" t="s">
        <v>1966</v>
      </c>
      <c r="I302" s="4" t="str">
        <f t="shared" si="236"/>
        <v>120.09025220553467</v>
      </c>
      <c r="J302" s="4">
        <f t="shared" si="225"/>
        <v>120.090252205534</v>
      </c>
      <c r="K302" s="14" t="s">
        <v>2118</v>
      </c>
      <c r="L302" s="4" t="str">
        <f t="shared" si="237"/>
        <v>120.52011846717687</v>
      </c>
      <c r="M302" s="4">
        <f t="shared" si="226"/>
        <v>120.520118467176</v>
      </c>
      <c r="N302" s="14" t="s">
        <v>2270</v>
      </c>
      <c r="O302" s="4" t="str">
        <f t="shared" si="238"/>
        <v>87.78455794602276</v>
      </c>
      <c r="P302" s="4">
        <f t="shared" si="227"/>
        <v>87.784557946022701</v>
      </c>
      <c r="Q302" s="14" t="s">
        <v>2422</v>
      </c>
      <c r="R302" s="4" t="str">
        <f t="shared" si="239"/>
        <v>98.1492462493974</v>
      </c>
      <c r="S302" s="4">
        <f t="shared" si="228"/>
        <v>98.149246249397393</v>
      </c>
      <c r="T302" s="14" t="s">
        <v>2574</v>
      </c>
      <c r="U302" s="4" t="str">
        <f t="shared" si="240"/>
        <v>79.48074347652764</v>
      </c>
      <c r="V302" s="4">
        <f t="shared" si="229"/>
        <v>79.480743476527607</v>
      </c>
      <c r="W302" s="14" t="s">
        <v>2726</v>
      </c>
      <c r="X302" s="4" t="str">
        <f t="shared" si="241"/>
        <v>31.665103907275846</v>
      </c>
      <c r="Y302" s="4">
        <f t="shared" si="230"/>
        <v>31.6651039072758</v>
      </c>
      <c r="Z302" s="14" t="s">
        <v>2878</v>
      </c>
      <c r="AA302" s="4" t="str">
        <f t="shared" si="242"/>
        <v>72.95578030962628</v>
      </c>
      <c r="AB302" s="4">
        <f t="shared" si="231"/>
        <v>72.955780309626206</v>
      </c>
      <c r="AC302" s="14" t="s">
        <v>3030</v>
      </c>
      <c r="AD302" s="4" t="str">
        <f t="shared" si="243"/>
        <v>8.428854715815175</v>
      </c>
      <c r="AE302" s="4">
        <f t="shared" si="232"/>
        <v>8.4288547158151701</v>
      </c>
      <c r="AF302" s="4">
        <f t="shared" si="233"/>
        <v>83.003365833784912</v>
      </c>
    </row>
    <row r="303" spans="1:32" x14ac:dyDescent="0.3">
      <c r="A303">
        <f t="shared" si="244"/>
        <v>138</v>
      </c>
      <c r="B303" s="14" t="s">
        <v>1663</v>
      </c>
      <c r="C303" s="4" t="str">
        <f t="shared" si="234"/>
        <v>87.54942678252871</v>
      </c>
      <c r="D303" s="4">
        <f t="shared" si="223"/>
        <v>87.549426782528698</v>
      </c>
      <c r="E303" s="14" t="s">
        <v>1815</v>
      </c>
      <c r="F303" s="4" t="str">
        <f t="shared" si="235"/>
        <v>109.76637306818388</v>
      </c>
      <c r="G303" s="4">
        <f t="shared" si="224"/>
        <v>109.766373068183</v>
      </c>
      <c r="H303" s="14" t="s">
        <v>1967</v>
      </c>
      <c r="I303" s="4" t="str">
        <f t="shared" si="236"/>
        <v>119.5847172037862</v>
      </c>
      <c r="J303" s="4">
        <f t="shared" si="225"/>
        <v>119.584717203786</v>
      </c>
      <c r="K303" s="14" t="s">
        <v>2119</v>
      </c>
      <c r="L303" s="4" t="str">
        <f t="shared" si="237"/>
        <v>120.84143120170106</v>
      </c>
      <c r="M303" s="4">
        <f t="shared" si="226"/>
        <v>120.841431201701</v>
      </c>
      <c r="N303" s="14" t="s">
        <v>2271</v>
      </c>
      <c r="O303" s="4" t="str">
        <f t="shared" si="238"/>
        <v>95.44955048827808</v>
      </c>
      <c r="P303" s="4">
        <f t="shared" si="227"/>
        <v>95.449550488278007</v>
      </c>
      <c r="Q303" s="14" t="s">
        <v>2423</v>
      </c>
      <c r="R303" s="4" t="str">
        <f t="shared" si="239"/>
        <v>107.26110825738104</v>
      </c>
      <c r="S303" s="4">
        <f t="shared" si="228"/>
        <v>107.261108257381</v>
      </c>
      <c r="T303" s="14" t="s">
        <v>2575</v>
      </c>
      <c r="U303" s="4" t="str">
        <f t="shared" si="240"/>
        <v>93.79223352823415</v>
      </c>
      <c r="V303" s="4">
        <f t="shared" si="229"/>
        <v>93.792233528234107</v>
      </c>
      <c r="W303" s="14" t="s">
        <v>2727</v>
      </c>
      <c r="X303" s="4" t="str">
        <f t="shared" si="241"/>
        <v>107.30534641027204</v>
      </c>
      <c r="Y303" s="4">
        <f t="shared" si="230"/>
        <v>107.30534641027199</v>
      </c>
      <c r="Z303" s="14" t="s">
        <v>2879</v>
      </c>
      <c r="AA303" s="4" t="str">
        <f t="shared" si="242"/>
        <v>120.87316759210783</v>
      </c>
      <c r="AB303" s="4">
        <f t="shared" si="231"/>
        <v>120.873167592107</v>
      </c>
      <c r="AC303" s="14" t="s">
        <v>3031</v>
      </c>
      <c r="AD303" s="4" t="str">
        <f t="shared" si="243"/>
        <v>40.95690366231219</v>
      </c>
      <c r="AE303" s="4">
        <f t="shared" si="232"/>
        <v>40.956903662312101</v>
      </c>
      <c r="AF303" s="4">
        <f t="shared" si="233"/>
        <v>100.33802581947829</v>
      </c>
    </row>
    <row r="304" spans="1:32" x14ac:dyDescent="0.3">
      <c r="A304">
        <f t="shared" si="244"/>
        <v>139</v>
      </c>
      <c r="B304" s="14" t="s">
        <v>1664</v>
      </c>
      <c r="C304" s="4" t="str">
        <f t="shared" si="234"/>
        <v>130.20090370846322</v>
      </c>
      <c r="D304" s="4">
        <f t="shared" si="223"/>
        <v>130.20090370846299</v>
      </c>
      <c r="E304" s="14" t="s">
        <v>1816</v>
      </c>
      <c r="F304" s="4" t="str">
        <f t="shared" si="235"/>
        <v>108.46079020932999</v>
      </c>
      <c r="G304" s="4">
        <f t="shared" si="224"/>
        <v>108.46079020932901</v>
      </c>
      <c r="H304" s="14" t="s">
        <v>1968</v>
      </c>
      <c r="I304" s="4" t="str">
        <f t="shared" si="236"/>
        <v>119.18371508909965</v>
      </c>
      <c r="J304" s="4">
        <f t="shared" si="225"/>
        <v>119.183715089099</v>
      </c>
      <c r="K304" s="14" t="s">
        <v>2120</v>
      </c>
      <c r="L304" s="4" t="str">
        <f t="shared" si="237"/>
        <v>120.55672866423375</v>
      </c>
      <c r="M304" s="4">
        <f t="shared" si="226"/>
        <v>120.55672866423301</v>
      </c>
      <c r="N304" s="14" t="s">
        <v>2272</v>
      </c>
      <c r="O304" s="4" t="str">
        <f t="shared" si="238"/>
        <v>137.28048077476433</v>
      </c>
      <c r="P304" s="4">
        <f t="shared" si="227"/>
        <v>137.28048077476399</v>
      </c>
      <c r="Q304" s="14" t="s">
        <v>2424</v>
      </c>
      <c r="R304" s="4" t="str">
        <f t="shared" si="239"/>
        <v>102.75663039678534</v>
      </c>
      <c r="S304" s="4">
        <f t="shared" si="228"/>
        <v>102.756630396785</v>
      </c>
      <c r="T304" s="14" t="s">
        <v>2576</v>
      </c>
      <c r="U304" s="4" t="str">
        <f t="shared" si="240"/>
        <v>79.48074347652764</v>
      </c>
      <c r="V304" s="4">
        <f t="shared" si="229"/>
        <v>79.480743476527607</v>
      </c>
      <c r="W304" s="14" t="s">
        <v>2728</v>
      </c>
      <c r="X304" s="4" t="str">
        <f t="shared" si="241"/>
        <v>76.3154761146912</v>
      </c>
      <c r="Y304" s="4">
        <f t="shared" si="230"/>
        <v>76.315476114691194</v>
      </c>
      <c r="Z304" s="14" t="s">
        <v>2880</v>
      </c>
      <c r="AA304" s="4" t="str">
        <f t="shared" si="242"/>
        <v>72.95577905385926</v>
      </c>
      <c r="AB304" s="4">
        <f t="shared" si="231"/>
        <v>72.955779053859203</v>
      </c>
      <c r="AC304" s="14" t="s">
        <v>3032</v>
      </c>
      <c r="AD304" s="4" t="str">
        <f t="shared" si="243"/>
        <v>99.52265164048092</v>
      </c>
      <c r="AE304" s="4">
        <f t="shared" si="232"/>
        <v>99.522651640480902</v>
      </c>
      <c r="AF304" s="4">
        <f t="shared" si="233"/>
        <v>104.6713899128232</v>
      </c>
    </row>
    <row r="305" spans="1:32" x14ac:dyDescent="0.3">
      <c r="A305">
        <f t="shared" si="244"/>
        <v>140</v>
      </c>
      <c r="B305" s="14" t="s">
        <v>1665</v>
      </c>
      <c r="C305" s="4" t="str">
        <f t="shared" si="234"/>
        <v>105.98919070069007</v>
      </c>
      <c r="D305" s="4">
        <f t="shared" si="223"/>
        <v>105.98919070069</v>
      </c>
      <c r="E305" s="14" t="s">
        <v>1817</v>
      </c>
      <c r="F305" s="4" t="str">
        <f t="shared" si="235"/>
        <v>108.48926593809315</v>
      </c>
      <c r="G305" s="4">
        <f t="shared" si="224"/>
        <v>108.489265938093</v>
      </c>
      <c r="H305" s="14" t="s">
        <v>1969</v>
      </c>
      <c r="I305" s="4" t="str">
        <f t="shared" si="236"/>
        <v>77.77979879188271</v>
      </c>
      <c r="J305" s="4">
        <f t="shared" si="225"/>
        <v>77.779798791882698</v>
      </c>
      <c r="K305" s="14" t="s">
        <v>2121</v>
      </c>
      <c r="L305" s="4" t="str">
        <f t="shared" si="237"/>
        <v>122.47104458290015</v>
      </c>
      <c r="M305" s="4">
        <f t="shared" si="226"/>
        <v>122.47104458290001</v>
      </c>
      <c r="N305" s="14" t="s">
        <v>2273</v>
      </c>
      <c r="O305" s="4" t="str">
        <f t="shared" si="238"/>
        <v>87.19006193230258</v>
      </c>
      <c r="P305" s="4">
        <f t="shared" si="227"/>
        <v>87.190061932302498</v>
      </c>
      <c r="Q305" s="14" t="s">
        <v>2425</v>
      </c>
      <c r="R305" s="4" t="str">
        <f t="shared" si="239"/>
        <v>64.0728791868957</v>
      </c>
      <c r="S305" s="4">
        <f t="shared" si="228"/>
        <v>64.072879186895705</v>
      </c>
      <c r="T305" s="14" t="s">
        <v>2577</v>
      </c>
      <c r="U305" s="4" t="str">
        <f t="shared" si="240"/>
        <v>102.16344890279628</v>
      </c>
      <c r="V305" s="4">
        <f t="shared" si="229"/>
        <v>102.16344890279601</v>
      </c>
      <c r="W305" s="14" t="s">
        <v>2729</v>
      </c>
      <c r="X305" s="4" t="str">
        <f t="shared" si="241"/>
        <v>122.29735150845325</v>
      </c>
      <c r="Y305" s="4">
        <f t="shared" si="230"/>
        <v>122.297351508453</v>
      </c>
      <c r="Z305" s="14" t="s">
        <v>2881</v>
      </c>
      <c r="AA305" s="4" t="str">
        <f t="shared" si="242"/>
        <v>114.74816195530263</v>
      </c>
      <c r="AB305" s="4">
        <f t="shared" si="231"/>
        <v>114.748161955302</v>
      </c>
      <c r="AC305" s="14" t="s">
        <v>3033</v>
      </c>
      <c r="AD305" s="4" t="str">
        <f t="shared" si="243"/>
        <v>7.902734308462597</v>
      </c>
      <c r="AE305" s="4">
        <f t="shared" si="232"/>
        <v>7.9027343084625903</v>
      </c>
      <c r="AF305" s="4">
        <f t="shared" si="233"/>
        <v>91.310393780777744</v>
      </c>
    </row>
    <row r="306" spans="1:32" x14ac:dyDescent="0.3">
      <c r="A306">
        <f t="shared" si="244"/>
        <v>141</v>
      </c>
      <c r="B306" s="14" t="s">
        <v>1666</v>
      </c>
      <c r="C306" s="4" t="str">
        <f t="shared" si="234"/>
        <v>96.81783988580916</v>
      </c>
      <c r="D306" s="4">
        <f t="shared" si="223"/>
        <v>96.817839885809093</v>
      </c>
      <c r="E306" s="14" t="s">
        <v>1818</v>
      </c>
      <c r="F306" s="4" t="str">
        <f t="shared" si="235"/>
        <v>118.46356887240552</v>
      </c>
      <c r="G306" s="4">
        <f t="shared" si="224"/>
        <v>118.46356887240501</v>
      </c>
      <c r="H306" s="14" t="s">
        <v>1970</v>
      </c>
      <c r="I306" s="4" t="str">
        <f t="shared" si="236"/>
        <v>94.32541449049442</v>
      </c>
      <c r="J306" s="4">
        <f t="shared" si="225"/>
        <v>94.325414490494396</v>
      </c>
      <c r="K306" s="14" t="s">
        <v>2122</v>
      </c>
      <c r="L306" s="4" t="str">
        <f t="shared" si="237"/>
        <v>104.73303616320337</v>
      </c>
      <c r="M306" s="4">
        <f t="shared" si="226"/>
        <v>104.733036163203</v>
      </c>
      <c r="N306" s="14" t="s">
        <v>2274</v>
      </c>
      <c r="O306" s="4" t="str">
        <f t="shared" si="238"/>
        <v>138.7897472355409</v>
      </c>
      <c r="P306" s="4">
        <f t="shared" si="227"/>
        <v>138.78974723554001</v>
      </c>
      <c r="Q306" s="14" t="s">
        <v>2426</v>
      </c>
      <c r="R306" s="4" t="str">
        <f t="shared" si="239"/>
        <v>33.66087410054857</v>
      </c>
      <c r="S306" s="4">
        <f t="shared" si="228"/>
        <v>33.660874100548497</v>
      </c>
      <c r="T306" s="14" t="s">
        <v>2578</v>
      </c>
      <c r="U306" s="4" t="str">
        <f t="shared" si="240"/>
        <v>79.47038686963077</v>
      </c>
      <c r="V306" s="4">
        <f t="shared" si="229"/>
        <v>79.470386869630701</v>
      </c>
      <c r="W306" s="14" t="s">
        <v>2730</v>
      </c>
      <c r="X306" s="4" t="str">
        <f t="shared" si="241"/>
        <v>103.29204318408345</v>
      </c>
      <c r="Y306" s="4">
        <f t="shared" si="230"/>
        <v>103.292043184083</v>
      </c>
      <c r="Z306" s="14" t="s">
        <v>2882</v>
      </c>
      <c r="AA306" s="4" t="str">
        <f t="shared" si="242"/>
        <v>72.95577974130121</v>
      </c>
      <c r="AB306" s="4">
        <f t="shared" si="231"/>
        <v>72.9557797413012</v>
      </c>
      <c r="AC306" s="14" t="s">
        <v>3034</v>
      </c>
      <c r="AD306" s="4" t="str">
        <f t="shared" si="243"/>
        <v>82.90129390403482</v>
      </c>
      <c r="AE306" s="4">
        <f t="shared" si="232"/>
        <v>82.901293904034802</v>
      </c>
      <c r="AF306" s="4">
        <f t="shared" si="233"/>
        <v>92.540998444704968</v>
      </c>
    </row>
    <row r="307" spans="1:32" x14ac:dyDescent="0.3">
      <c r="A307">
        <f t="shared" si="244"/>
        <v>142</v>
      </c>
      <c r="B307" s="14" t="s">
        <v>1667</v>
      </c>
      <c r="C307" s="4" t="str">
        <f t="shared" si="234"/>
        <v>128.64546237727333</v>
      </c>
      <c r="D307" s="4">
        <f t="shared" si="223"/>
        <v>128.64546237727299</v>
      </c>
      <c r="E307" s="14" t="s">
        <v>1819</v>
      </c>
      <c r="F307" s="4" t="str">
        <f t="shared" si="235"/>
        <v>117.75821650424889</v>
      </c>
      <c r="G307" s="4">
        <f t="shared" si="224"/>
        <v>117.758216504248</v>
      </c>
      <c r="H307" s="14" t="s">
        <v>1971</v>
      </c>
      <c r="I307" s="4" t="str">
        <f t="shared" si="236"/>
        <v>122.51509576016684</v>
      </c>
      <c r="J307" s="4">
        <f t="shared" si="225"/>
        <v>122.51509576016601</v>
      </c>
      <c r="K307" s="14" t="s">
        <v>2123</v>
      </c>
      <c r="L307" s="4" t="str">
        <f t="shared" si="237"/>
        <v>123.25844325665355</v>
      </c>
      <c r="M307" s="4">
        <f t="shared" si="226"/>
        <v>123.258443256653</v>
      </c>
      <c r="N307" s="14" t="s">
        <v>2275</v>
      </c>
      <c r="O307" s="4" t="str">
        <f t="shared" si="238"/>
        <v>95.51324632339194</v>
      </c>
      <c r="P307" s="4">
        <f t="shared" si="227"/>
        <v>95.513246323391897</v>
      </c>
      <c r="Q307" s="14" t="s">
        <v>2427</v>
      </c>
      <c r="R307" s="4" t="str">
        <f t="shared" si="239"/>
        <v>38.95147795460179</v>
      </c>
      <c r="S307" s="4">
        <f t="shared" si="228"/>
        <v>38.9514779546017</v>
      </c>
      <c r="T307" s="14" t="s">
        <v>2579</v>
      </c>
      <c r="U307" s="4" t="str">
        <f t="shared" si="240"/>
        <v>103.02161589887308</v>
      </c>
      <c r="V307" s="4">
        <f t="shared" si="229"/>
        <v>103.02161589887299</v>
      </c>
      <c r="W307" s="14" t="s">
        <v>2731</v>
      </c>
      <c r="X307" s="4" t="str">
        <f t="shared" si="241"/>
        <v>20.041015017619365</v>
      </c>
      <c r="Y307" s="4">
        <f t="shared" si="230"/>
        <v>20.041015017619301</v>
      </c>
      <c r="Z307" s="14" t="s">
        <v>2883</v>
      </c>
      <c r="AA307" s="4" t="str">
        <f t="shared" si="242"/>
        <v>114.85266521549363</v>
      </c>
      <c r="AB307" s="4">
        <f t="shared" si="231"/>
        <v>114.852665215493</v>
      </c>
      <c r="AC307" s="14" t="s">
        <v>3035</v>
      </c>
      <c r="AD307" s="4" t="str">
        <f t="shared" si="243"/>
        <v>20.36393726210359</v>
      </c>
      <c r="AE307" s="4">
        <f t="shared" si="232"/>
        <v>20.363937262103502</v>
      </c>
      <c r="AF307" s="4">
        <f t="shared" si="233"/>
        <v>88.492117557042235</v>
      </c>
    </row>
    <row r="308" spans="1:32" x14ac:dyDescent="0.3">
      <c r="A308">
        <f t="shared" si="244"/>
        <v>143</v>
      </c>
      <c r="B308" s="14" t="s">
        <v>1668</v>
      </c>
      <c r="C308" s="4" t="str">
        <f t="shared" si="234"/>
        <v>7.278024240463095</v>
      </c>
      <c r="D308" s="4">
        <f t="shared" si="223"/>
        <v>7.2780242404630897</v>
      </c>
      <c r="E308" s="14" t="s">
        <v>1820</v>
      </c>
      <c r="F308" s="4" t="str">
        <f t="shared" si="235"/>
        <v>117.68502414824519</v>
      </c>
      <c r="G308" s="4">
        <f t="shared" si="224"/>
        <v>117.68502414824501</v>
      </c>
      <c r="H308" s="14" t="s">
        <v>1972</v>
      </c>
      <c r="I308" s="4" t="str">
        <f t="shared" si="236"/>
        <v>116.57765513919408</v>
      </c>
      <c r="J308" s="4">
        <f t="shared" si="225"/>
        <v>116.57765513919399</v>
      </c>
      <c r="K308" s="14" t="s">
        <v>2124</v>
      </c>
      <c r="L308" s="4" t="str">
        <f t="shared" si="237"/>
        <v>121.00672953240478</v>
      </c>
      <c r="M308" s="4">
        <f t="shared" si="226"/>
        <v>121.00672953240399</v>
      </c>
      <c r="N308" s="14" t="s">
        <v>2276</v>
      </c>
      <c r="O308" s="4" t="str">
        <f t="shared" si="238"/>
        <v>138.03037911297594</v>
      </c>
      <c r="P308" s="4">
        <f t="shared" si="227"/>
        <v>138.030379112975</v>
      </c>
      <c r="Q308" s="14" t="s">
        <v>2428</v>
      </c>
      <c r="R308" s="4" t="str">
        <f t="shared" si="239"/>
        <v>35.502279972450744</v>
      </c>
      <c r="S308" s="4">
        <f t="shared" si="228"/>
        <v>35.502279972450701</v>
      </c>
      <c r="T308" s="14" t="s">
        <v>2580</v>
      </c>
      <c r="U308" s="4" t="str">
        <f t="shared" si="240"/>
        <v>119.25480958082379</v>
      </c>
      <c r="V308" s="4">
        <f t="shared" si="229"/>
        <v>119.25480958082299</v>
      </c>
      <c r="W308" s="14" t="s">
        <v>2732</v>
      </c>
      <c r="X308" s="4" t="str">
        <f t="shared" si="241"/>
        <v>146.2210178878431</v>
      </c>
      <c r="Y308" s="4">
        <f t="shared" si="230"/>
        <v>146.221017887843</v>
      </c>
      <c r="Z308" s="14" t="s">
        <v>2884</v>
      </c>
      <c r="AA308" s="4" t="str">
        <f t="shared" si="242"/>
        <v>72.95578056026707</v>
      </c>
      <c r="AB308" s="4">
        <f t="shared" si="231"/>
        <v>72.955780560267002</v>
      </c>
      <c r="AC308" s="14" t="s">
        <v>3036</v>
      </c>
      <c r="AD308" s="4" t="str">
        <f t="shared" si="243"/>
        <v>5.756379174872926</v>
      </c>
      <c r="AE308" s="4">
        <f t="shared" si="232"/>
        <v>5.7563791748729196</v>
      </c>
      <c r="AF308" s="4">
        <f t="shared" si="233"/>
        <v>88.02680793495378</v>
      </c>
    </row>
    <row r="309" spans="1:32" x14ac:dyDescent="0.3">
      <c r="A309">
        <f t="shared" si="244"/>
        <v>144</v>
      </c>
      <c r="B309" s="14" t="s">
        <v>1669</v>
      </c>
      <c r="C309" s="4" t="str">
        <f t="shared" si="234"/>
        <v>122.65302092099141</v>
      </c>
      <c r="D309" s="4">
        <f t="shared" si="223"/>
        <v>122.653020920991</v>
      </c>
      <c r="E309" s="14" t="s">
        <v>1821</v>
      </c>
      <c r="F309" s="4" t="str">
        <f t="shared" si="235"/>
        <v>117.87876998924125</v>
      </c>
      <c r="G309" s="4">
        <f t="shared" si="224"/>
        <v>117.87876998924099</v>
      </c>
      <c r="H309" s="14" t="s">
        <v>1973</v>
      </c>
      <c r="I309" s="4" t="str">
        <f t="shared" si="236"/>
        <v>90.59372000686169</v>
      </c>
      <c r="J309" s="4">
        <f t="shared" si="225"/>
        <v>90.593720006861602</v>
      </c>
      <c r="K309" s="14" t="s">
        <v>2125</v>
      </c>
      <c r="L309" s="4" t="str">
        <f t="shared" si="237"/>
        <v>120.47848825006342</v>
      </c>
      <c r="M309" s="4">
        <f t="shared" si="226"/>
        <v>120.47848825006299</v>
      </c>
      <c r="N309" s="14" t="s">
        <v>2277</v>
      </c>
      <c r="O309" s="4" t="str">
        <f t="shared" si="238"/>
        <v>115.83257054628388</v>
      </c>
      <c r="P309" s="4">
        <f t="shared" si="227"/>
        <v>115.83257054628299</v>
      </c>
      <c r="Q309" s="14" t="s">
        <v>2429</v>
      </c>
      <c r="R309" s="4" t="str">
        <f t="shared" si="239"/>
        <v>34.739047197205444</v>
      </c>
      <c r="S309" s="4">
        <f t="shared" si="228"/>
        <v>34.739047197205402</v>
      </c>
      <c r="T309" s="14" t="s">
        <v>2581</v>
      </c>
      <c r="U309" s="4" t="str">
        <f t="shared" si="240"/>
        <v>113.09832399898647</v>
      </c>
      <c r="V309" s="4">
        <f t="shared" si="229"/>
        <v>113.098323998986</v>
      </c>
      <c r="W309" s="14" t="s">
        <v>2733</v>
      </c>
      <c r="X309" s="4" t="str">
        <f t="shared" si="241"/>
        <v>134.62081892661354</v>
      </c>
      <c r="Y309" s="4">
        <f t="shared" si="230"/>
        <v>134.620818926613</v>
      </c>
      <c r="Z309" s="14" t="s">
        <v>2885</v>
      </c>
      <c r="AA309" s="4" t="str">
        <f t="shared" si="242"/>
        <v>110.38403408151382</v>
      </c>
      <c r="AB309" s="4">
        <f t="shared" si="231"/>
        <v>110.38403408151299</v>
      </c>
      <c r="AC309" s="14" t="s">
        <v>3037</v>
      </c>
      <c r="AD309" s="4" t="str">
        <f t="shared" si="243"/>
        <v>78.0863811751459</v>
      </c>
      <c r="AE309" s="4">
        <f t="shared" si="232"/>
        <v>78.086381175145902</v>
      </c>
      <c r="AF309" s="4">
        <f t="shared" si="233"/>
        <v>103.8365175092903</v>
      </c>
    </row>
    <row r="310" spans="1:32" x14ac:dyDescent="0.3">
      <c r="A310">
        <f t="shared" si="244"/>
        <v>145</v>
      </c>
      <c r="B310" s="14" t="s">
        <v>1670</v>
      </c>
      <c r="C310" s="4" t="str">
        <f t="shared" si="234"/>
        <v>132.06256780600535</v>
      </c>
      <c r="D310" s="4">
        <f t="shared" si="223"/>
        <v>132.06256780600501</v>
      </c>
      <c r="E310" s="14" t="s">
        <v>1822</v>
      </c>
      <c r="F310" s="4" t="str">
        <f t="shared" si="235"/>
        <v>112.29256917238361</v>
      </c>
      <c r="G310" s="4">
        <f t="shared" si="224"/>
        <v>112.292569172383</v>
      </c>
      <c r="H310" s="14" t="s">
        <v>1974</v>
      </c>
      <c r="I310" s="4" t="str">
        <f t="shared" si="236"/>
        <v>85.45875477807986</v>
      </c>
      <c r="J310" s="4">
        <f t="shared" si="225"/>
        <v>85.458754778079793</v>
      </c>
      <c r="K310" s="14" t="s">
        <v>2126</v>
      </c>
      <c r="L310" s="4" t="str">
        <f t="shared" si="237"/>
        <v>120.72553895918249</v>
      </c>
      <c r="M310" s="4">
        <f t="shared" si="226"/>
        <v>120.725538959182</v>
      </c>
      <c r="N310" s="14" t="s">
        <v>2278</v>
      </c>
      <c r="O310" s="4" t="str">
        <f t="shared" si="238"/>
        <v>138.61648590592438</v>
      </c>
      <c r="P310" s="4">
        <f t="shared" si="227"/>
        <v>138.61648590592401</v>
      </c>
      <c r="Q310" s="14" t="s">
        <v>2430</v>
      </c>
      <c r="R310" s="4" t="str">
        <f t="shared" si="239"/>
        <v>76.02152254105673</v>
      </c>
      <c r="S310" s="4">
        <f t="shared" si="228"/>
        <v>76.021522541056697</v>
      </c>
      <c r="T310" s="14" t="s">
        <v>2582</v>
      </c>
      <c r="U310" s="4" t="str">
        <f t="shared" si="240"/>
        <v>79.48013924159481</v>
      </c>
      <c r="V310" s="4">
        <f t="shared" si="229"/>
        <v>79.480139241594799</v>
      </c>
      <c r="W310" s="14" t="s">
        <v>2734</v>
      </c>
      <c r="X310" s="4" t="str">
        <f t="shared" si="241"/>
        <v>131.08103112255472</v>
      </c>
      <c r="Y310" s="4">
        <f t="shared" si="230"/>
        <v>131.08103112255401</v>
      </c>
      <c r="Z310" s="14" t="s">
        <v>2886</v>
      </c>
      <c r="AA310" s="4" t="str">
        <f t="shared" si="242"/>
        <v>98.29828778382466</v>
      </c>
      <c r="AB310" s="4">
        <f t="shared" si="231"/>
        <v>98.298287783824605</v>
      </c>
      <c r="AC310" s="14" t="s">
        <v>3038</v>
      </c>
      <c r="AD310" s="4" t="str">
        <f t="shared" si="243"/>
        <v>25.157639167294843</v>
      </c>
      <c r="AE310" s="4">
        <f t="shared" si="232"/>
        <v>25.1576391672948</v>
      </c>
      <c r="AF310" s="4">
        <f t="shared" si="233"/>
        <v>99.919453647789879</v>
      </c>
    </row>
    <row r="311" spans="1:32" x14ac:dyDescent="0.3">
      <c r="A311">
        <f t="shared" si="244"/>
        <v>146</v>
      </c>
      <c r="B311" s="14" t="s">
        <v>1671</v>
      </c>
      <c r="C311" s="4" t="str">
        <f t="shared" si="234"/>
        <v>42.047230699978115</v>
      </c>
      <c r="D311" s="4">
        <f t="shared" si="223"/>
        <v>42.047230699978101</v>
      </c>
      <c r="E311" s="14" t="s">
        <v>1823</v>
      </c>
      <c r="F311" s="4" t="str">
        <f t="shared" si="235"/>
        <v>119.10591039502651</v>
      </c>
      <c r="G311" s="4">
        <f t="shared" si="224"/>
        <v>119.105910395026</v>
      </c>
      <c r="H311" s="14" t="s">
        <v>1975</v>
      </c>
      <c r="I311" s="4" t="str">
        <f t="shared" si="236"/>
        <v>103.81837345416159</v>
      </c>
      <c r="J311" s="4">
        <f t="shared" si="225"/>
        <v>103.81837345416101</v>
      </c>
      <c r="K311" s="14" t="s">
        <v>2127</v>
      </c>
      <c r="L311" s="4" t="str">
        <f t="shared" si="237"/>
        <v>121.27561820098205</v>
      </c>
      <c r="M311" s="4">
        <f t="shared" si="226"/>
        <v>121.275618200982</v>
      </c>
      <c r="N311" s="14" t="s">
        <v>2279</v>
      </c>
      <c r="O311" s="4" t="str">
        <f t="shared" si="238"/>
        <v>97.42201023195348</v>
      </c>
      <c r="P311" s="4">
        <f t="shared" si="227"/>
        <v>97.422010231953394</v>
      </c>
      <c r="Q311" s="14" t="s">
        <v>2431</v>
      </c>
      <c r="R311" s="4" t="str">
        <f t="shared" si="239"/>
        <v>43.37948817003182</v>
      </c>
      <c r="S311" s="4">
        <f t="shared" si="228"/>
        <v>43.379488170031799</v>
      </c>
      <c r="T311" s="14" t="s">
        <v>2583</v>
      </c>
      <c r="U311" s="4" t="str">
        <f t="shared" si="240"/>
        <v>102.16344890279628</v>
      </c>
      <c r="V311" s="4">
        <f t="shared" si="229"/>
        <v>102.16344890279601</v>
      </c>
      <c r="W311" s="14" t="s">
        <v>2735</v>
      </c>
      <c r="X311" s="4" t="str">
        <f t="shared" si="241"/>
        <v>129.29073662213048</v>
      </c>
      <c r="Y311" s="4">
        <f t="shared" si="230"/>
        <v>129.29073662213</v>
      </c>
      <c r="Z311" s="14" t="s">
        <v>2887</v>
      </c>
      <c r="AA311" s="4" t="str">
        <f t="shared" si="242"/>
        <v>71.2278043017064</v>
      </c>
      <c r="AB311" s="4">
        <f t="shared" si="231"/>
        <v>71.227804301706399</v>
      </c>
      <c r="AC311" s="14" t="s">
        <v>3039</v>
      </c>
      <c r="AD311" s="4" t="str">
        <f t="shared" si="243"/>
        <v>11.613764440672274</v>
      </c>
      <c r="AE311" s="4">
        <f t="shared" si="232"/>
        <v>11.613764440672201</v>
      </c>
      <c r="AF311" s="4">
        <f t="shared" si="233"/>
        <v>84.134438541943695</v>
      </c>
    </row>
    <row r="312" spans="1:32" x14ac:dyDescent="0.3">
      <c r="A312">
        <f t="shared" si="244"/>
        <v>147</v>
      </c>
      <c r="B312" s="14" t="s">
        <v>1672</v>
      </c>
      <c r="C312" s="4" t="str">
        <f t="shared" si="234"/>
        <v>100.90669366176981</v>
      </c>
      <c r="D312" s="4">
        <f t="shared" si="223"/>
        <v>100.906693661769</v>
      </c>
      <c r="E312" s="14" t="s">
        <v>1824</v>
      </c>
      <c r="F312" s="4" t="str">
        <f t="shared" si="235"/>
        <v>110.58943686410632</v>
      </c>
      <c r="G312" s="4">
        <f t="shared" si="224"/>
        <v>110.58943686410601</v>
      </c>
      <c r="H312" s="14" t="s">
        <v>1976</v>
      </c>
      <c r="I312" s="4" t="str">
        <f t="shared" si="236"/>
        <v>112.15312860954504</v>
      </c>
      <c r="J312" s="4">
        <f t="shared" si="225"/>
        <v>112.15312860954501</v>
      </c>
      <c r="K312" s="14" t="s">
        <v>2128</v>
      </c>
      <c r="L312" s="4" t="str">
        <f t="shared" si="237"/>
        <v>133.2653926772595</v>
      </c>
      <c r="M312" s="4">
        <f t="shared" si="226"/>
        <v>133.265392677259</v>
      </c>
      <c r="N312" s="14" t="s">
        <v>2280</v>
      </c>
      <c r="O312" s="4" t="str">
        <f t="shared" si="238"/>
        <v>91.19224231113225</v>
      </c>
      <c r="P312" s="4">
        <f t="shared" si="227"/>
        <v>91.192242311132205</v>
      </c>
      <c r="Q312" s="14" t="s">
        <v>2432</v>
      </c>
      <c r="R312" s="4" t="str">
        <f t="shared" si="239"/>
        <v>41.63441525857205</v>
      </c>
      <c r="S312" s="4">
        <f t="shared" si="228"/>
        <v>41.634415258571998</v>
      </c>
      <c r="T312" s="14" t="s">
        <v>2584</v>
      </c>
      <c r="U312" s="4" t="str">
        <f t="shared" si="240"/>
        <v>85.00803933161073</v>
      </c>
      <c r="V312" s="4">
        <f t="shared" si="229"/>
        <v>85.008039331610703</v>
      </c>
      <c r="W312" s="14" t="s">
        <v>2736</v>
      </c>
      <c r="X312" s="4" t="str">
        <f t="shared" si="241"/>
        <v>123.41122455587097</v>
      </c>
      <c r="Y312" s="4">
        <f t="shared" si="230"/>
        <v>123.41122455587001</v>
      </c>
      <c r="Z312" s="14" t="s">
        <v>2888</v>
      </c>
      <c r="AA312" s="4" t="str">
        <f t="shared" si="242"/>
        <v>70.0879337348524</v>
      </c>
      <c r="AB312" s="4">
        <f t="shared" si="231"/>
        <v>70.087933734852399</v>
      </c>
      <c r="AC312" s="14" t="s">
        <v>3040</v>
      </c>
      <c r="AD312" s="4" t="str">
        <f t="shared" si="243"/>
        <v>8.849507536670703</v>
      </c>
      <c r="AE312" s="4">
        <f t="shared" si="232"/>
        <v>8.8495075366706999</v>
      </c>
      <c r="AF312" s="4">
        <f t="shared" si="233"/>
        <v>87.709801454138699</v>
      </c>
    </row>
    <row r="313" spans="1:32" x14ac:dyDescent="0.3">
      <c r="A313">
        <f t="shared" si="244"/>
        <v>148</v>
      </c>
      <c r="B313" s="14" t="s">
        <v>1673</v>
      </c>
      <c r="C313" s="4" t="str">
        <f t="shared" si="234"/>
        <v>87.10899111776902</v>
      </c>
      <c r="D313" s="4">
        <f t="shared" si="223"/>
        <v>87.108991117768994</v>
      </c>
      <c r="E313" s="14" t="s">
        <v>1825</v>
      </c>
      <c r="F313" s="4" t="str">
        <f t="shared" si="235"/>
        <v>119.11334791133807</v>
      </c>
      <c r="G313" s="4">
        <f t="shared" si="224"/>
        <v>119.113347911338</v>
      </c>
      <c r="H313" s="14" t="s">
        <v>1977</v>
      </c>
      <c r="I313" s="4" t="str">
        <f t="shared" si="236"/>
        <v>117.70381284789545</v>
      </c>
      <c r="J313" s="4">
        <f t="shared" si="225"/>
        <v>117.70381284789499</v>
      </c>
      <c r="K313" s="14" t="s">
        <v>2129</v>
      </c>
      <c r="L313" s="4" t="str">
        <f t="shared" si="237"/>
        <v>121.03509038636182</v>
      </c>
      <c r="M313" s="4">
        <f t="shared" si="226"/>
        <v>121.03509038636101</v>
      </c>
      <c r="N313" s="14" t="s">
        <v>2281</v>
      </c>
      <c r="O313" s="4" t="str">
        <f t="shared" si="238"/>
        <v>138.3068944339841</v>
      </c>
      <c r="P313" s="4">
        <f t="shared" si="227"/>
        <v>138.30689443398401</v>
      </c>
      <c r="Q313" s="14" t="s">
        <v>2433</v>
      </c>
      <c r="R313" s="4" t="str">
        <f t="shared" si="239"/>
        <v>3.64294081415558</v>
      </c>
      <c r="S313" s="4">
        <f t="shared" si="228"/>
        <v>3.6429408141555801</v>
      </c>
      <c r="T313" s="14" t="s">
        <v>2585</v>
      </c>
      <c r="U313" s="4" t="str">
        <f t="shared" si="240"/>
        <v>138.7019462386346</v>
      </c>
      <c r="V313" s="4">
        <f t="shared" si="229"/>
        <v>138.70194623863401</v>
      </c>
      <c r="W313" s="14" t="s">
        <v>2737</v>
      </c>
      <c r="X313" s="4" t="str">
        <f t="shared" si="241"/>
        <v>136.22014162828714</v>
      </c>
      <c r="Y313" s="4">
        <f t="shared" si="230"/>
        <v>136.220141628287</v>
      </c>
      <c r="Z313" s="14" t="s">
        <v>2889</v>
      </c>
      <c r="AA313" s="4" t="str">
        <f t="shared" si="242"/>
        <v>109.43467559179581</v>
      </c>
      <c r="AB313" s="4">
        <f t="shared" si="231"/>
        <v>109.434675591795</v>
      </c>
      <c r="AC313" s="14" t="s">
        <v>3041</v>
      </c>
      <c r="AD313" s="4" t="str">
        <f t="shared" si="243"/>
        <v>48.049487617760064</v>
      </c>
      <c r="AE313" s="4">
        <f t="shared" si="232"/>
        <v>48.049487617760001</v>
      </c>
      <c r="AF313" s="4">
        <f t="shared" si="233"/>
        <v>101.93173285879786</v>
      </c>
    </row>
    <row r="314" spans="1:32" x14ac:dyDescent="0.3">
      <c r="A314">
        <f t="shared" si="244"/>
        <v>149</v>
      </c>
      <c r="B314" s="14" t="s">
        <v>1674</v>
      </c>
      <c r="C314" s="4" t="str">
        <f t="shared" si="234"/>
        <v>84.9999320494279</v>
      </c>
      <c r="D314" s="4">
        <f t="shared" si="223"/>
        <v>84.999932049427898</v>
      </c>
      <c r="E314" s="14" t="s">
        <v>1826</v>
      </c>
      <c r="F314" s="4" t="str">
        <f t="shared" si="235"/>
        <v>112.38358858742643</v>
      </c>
      <c r="G314" s="4">
        <f t="shared" si="224"/>
        <v>112.383588587426</v>
      </c>
      <c r="H314" s="14" t="s">
        <v>1978</v>
      </c>
      <c r="I314" s="4" t="str">
        <f t="shared" si="236"/>
        <v>117.76347715133822</v>
      </c>
      <c r="J314" s="4">
        <f t="shared" si="225"/>
        <v>117.76347715133799</v>
      </c>
      <c r="K314" s="14" t="s">
        <v>2130</v>
      </c>
      <c r="L314" s="4" t="str">
        <f t="shared" si="237"/>
        <v>120.59811038576811</v>
      </c>
      <c r="M314" s="4">
        <f t="shared" si="226"/>
        <v>120.598110385768</v>
      </c>
      <c r="N314" s="14" t="s">
        <v>2282</v>
      </c>
      <c r="O314" s="4" t="str">
        <f t="shared" si="238"/>
        <v>36.94843186173707</v>
      </c>
      <c r="P314" s="4">
        <f t="shared" si="227"/>
        <v>36.948431861736999</v>
      </c>
      <c r="Q314" s="14" t="s">
        <v>2434</v>
      </c>
      <c r="R314" s="4" t="str">
        <f t="shared" si="239"/>
        <v>5.883834714671295</v>
      </c>
      <c r="S314" s="4">
        <f t="shared" si="228"/>
        <v>5.8838347146712904</v>
      </c>
      <c r="T314" s="14" t="s">
        <v>2586</v>
      </c>
      <c r="U314" s="4" t="str">
        <f t="shared" si="240"/>
        <v>79.49010526991043</v>
      </c>
      <c r="V314" s="4">
        <f t="shared" si="229"/>
        <v>79.490105269910401</v>
      </c>
      <c r="W314" s="14" t="s">
        <v>2738</v>
      </c>
      <c r="X314" s="4" t="str">
        <f t="shared" si="241"/>
        <v>119.21779681269523</v>
      </c>
      <c r="Y314" s="4">
        <f t="shared" si="230"/>
        <v>119.217796812695</v>
      </c>
      <c r="Z314" s="14" t="s">
        <v>2890</v>
      </c>
      <c r="AA314" s="4" t="str">
        <f t="shared" si="242"/>
        <v>111.50478352941911</v>
      </c>
      <c r="AB314" s="4">
        <f t="shared" si="231"/>
        <v>111.504783529419</v>
      </c>
      <c r="AC314" s="14" t="s">
        <v>3042</v>
      </c>
      <c r="AD314" s="4" t="str">
        <f t="shared" si="243"/>
        <v>110.47730512027894</v>
      </c>
      <c r="AE314" s="4">
        <f t="shared" si="232"/>
        <v>110.477305120278</v>
      </c>
      <c r="AF314" s="4">
        <f t="shared" si="233"/>
        <v>89.926736548267058</v>
      </c>
    </row>
    <row r="315" spans="1:32" x14ac:dyDescent="0.3">
      <c r="A315">
        <f t="shared" si="244"/>
        <v>150</v>
      </c>
      <c r="B315" s="14" t="s">
        <v>1675</v>
      </c>
      <c r="C315" s="4" t="str">
        <f t="shared" si="234"/>
        <v>157.66676452678212</v>
      </c>
      <c r="D315" s="4">
        <f t="shared" si="223"/>
        <v>157.666764526782</v>
      </c>
      <c r="E315" s="14" t="s">
        <v>1827</v>
      </c>
      <c r="F315" s="4" t="str">
        <f t="shared" si="235"/>
        <v>119.13926213342603</v>
      </c>
      <c r="G315" s="4">
        <f t="shared" si="224"/>
        <v>119.139262133426</v>
      </c>
      <c r="H315" s="14" t="s">
        <v>1979</v>
      </c>
      <c r="I315" s="4" t="str">
        <f t="shared" si="236"/>
        <v>93.82648345271706</v>
      </c>
      <c r="J315" s="4">
        <f t="shared" si="225"/>
        <v>93.826483452717</v>
      </c>
      <c r="K315" s="14" t="s">
        <v>2131</v>
      </c>
      <c r="L315" s="4" t="str">
        <f t="shared" si="237"/>
        <v>133.9001551857147</v>
      </c>
      <c r="M315" s="4">
        <f t="shared" si="226"/>
        <v>133.900155185714</v>
      </c>
      <c r="N315" s="14" t="s">
        <v>2283</v>
      </c>
      <c r="O315" s="4" t="str">
        <f t="shared" si="238"/>
        <v>32.942839949045556</v>
      </c>
      <c r="P315" s="4">
        <f t="shared" si="227"/>
        <v>32.942839949045499</v>
      </c>
      <c r="Q315" s="14" t="s">
        <v>2435</v>
      </c>
      <c r="R315" s="4" t="str">
        <f t="shared" si="239"/>
        <v>103.29186328352787</v>
      </c>
      <c r="S315" s="4">
        <f t="shared" si="228"/>
        <v>103.29186328352699</v>
      </c>
      <c r="T315" s="14" t="s">
        <v>2587</v>
      </c>
      <c r="U315" s="4" t="str">
        <f t="shared" si="240"/>
        <v>102.16344890279628</v>
      </c>
      <c r="V315" s="4">
        <f t="shared" si="229"/>
        <v>102.16344890279601</v>
      </c>
      <c r="W315" s="14" t="s">
        <v>2739</v>
      </c>
      <c r="X315" s="4" t="str">
        <f t="shared" si="241"/>
        <v>121.55624323224096</v>
      </c>
      <c r="Y315" s="4">
        <f t="shared" si="230"/>
        <v>121.55624323224001</v>
      </c>
      <c r="Z315" s="14" t="s">
        <v>2891</v>
      </c>
      <c r="AA315" s="4" t="str">
        <f t="shared" si="242"/>
        <v>81.24055708056339</v>
      </c>
      <c r="AB315" s="4">
        <f t="shared" si="231"/>
        <v>81.240557080563306</v>
      </c>
      <c r="AC315" s="14" t="s">
        <v>3043</v>
      </c>
      <c r="AD315" s="4" t="str">
        <f t="shared" si="243"/>
        <v>27.279036117528527</v>
      </c>
      <c r="AE315" s="4">
        <f t="shared" si="232"/>
        <v>27.279036117528499</v>
      </c>
      <c r="AF315" s="4">
        <f t="shared" si="233"/>
        <v>97.300665386433948</v>
      </c>
    </row>
    <row r="316" spans="1:32" x14ac:dyDescent="0.3">
      <c r="A316">
        <f t="shared" si="244"/>
        <v>151</v>
      </c>
      <c r="B316" s="14" t="s">
        <v>1676</v>
      </c>
      <c r="C316" s="4" t="str">
        <f t="shared" si="234"/>
        <v>48.60557254714768</v>
      </c>
      <c r="D316" s="4">
        <f t="shared" si="223"/>
        <v>48.605572547147602</v>
      </c>
      <c r="E316" s="14" t="s">
        <v>1828</v>
      </c>
      <c r="F316" s="4" t="str">
        <f t="shared" si="235"/>
        <v>112.26690306649441</v>
      </c>
      <c r="G316" s="4">
        <f t="shared" si="224"/>
        <v>112.266903066494</v>
      </c>
      <c r="H316" s="14" t="s">
        <v>1980</v>
      </c>
      <c r="I316" s="4" t="str">
        <f t="shared" si="236"/>
        <v>78.11880065239191</v>
      </c>
      <c r="J316" s="4">
        <f t="shared" si="225"/>
        <v>78.118800652391897</v>
      </c>
      <c r="K316" s="14" t="s">
        <v>2132</v>
      </c>
      <c r="L316" s="4" t="str">
        <f t="shared" si="237"/>
        <v>107.49055977429384</v>
      </c>
      <c r="M316" s="4">
        <f t="shared" si="226"/>
        <v>107.490559774293</v>
      </c>
      <c r="N316" s="14" t="s">
        <v>2284</v>
      </c>
      <c r="O316" s="4" t="str">
        <f t="shared" si="238"/>
        <v>22.993111609770487</v>
      </c>
      <c r="P316" s="4">
        <f t="shared" si="227"/>
        <v>22.993111609770398</v>
      </c>
      <c r="Q316" s="14" t="s">
        <v>2436</v>
      </c>
      <c r="R316" s="4" t="str">
        <f t="shared" si="239"/>
        <v>102.82748087232504</v>
      </c>
      <c r="S316" s="4">
        <f t="shared" si="228"/>
        <v>102.827480872325</v>
      </c>
      <c r="T316" s="14" t="s">
        <v>2588</v>
      </c>
      <c r="U316" s="4" t="str">
        <f t="shared" si="240"/>
        <v>79.47746499911278</v>
      </c>
      <c r="V316" s="4">
        <f t="shared" si="229"/>
        <v>79.477464999112698</v>
      </c>
      <c r="W316" s="14" t="s">
        <v>2740</v>
      </c>
      <c r="X316" s="4" t="str">
        <f t="shared" si="241"/>
        <v>128.5380039256405</v>
      </c>
      <c r="Y316" s="4">
        <f t="shared" si="230"/>
        <v>128.53800392564</v>
      </c>
      <c r="Z316" s="14" t="s">
        <v>2892</v>
      </c>
      <c r="AA316" s="4" t="str">
        <f t="shared" si="242"/>
        <v>90.33339960775828</v>
      </c>
      <c r="AB316" s="4">
        <f t="shared" si="231"/>
        <v>90.333399607758196</v>
      </c>
      <c r="AC316" s="14" t="s">
        <v>3044</v>
      </c>
      <c r="AD316" s="4" t="str">
        <f t="shared" si="243"/>
        <v>141.54215644566685</v>
      </c>
      <c r="AE316" s="4">
        <f t="shared" si="232"/>
        <v>141.542156445666</v>
      </c>
      <c r="AF316" s="4">
        <f t="shared" si="233"/>
        <v>91.219345350059882</v>
      </c>
    </row>
    <row r="317" spans="1:32" x14ac:dyDescent="0.3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R20" sqref="R20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F9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3046</v>
      </c>
      <c r="C5" s="4" t="str">
        <f t="shared" ref="C5:C14" si="0">RIGHT(B5,LEN(B5)-3)</f>
        <v>9.663406932215983</v>
      </c>
      <c r="D5" s="4">
        <f t="shared" ref="D5:D36" si="1">C5+0</f>
        <v>9.6634069322159792</v>
      </c>
      <c r="E5" s="14" t="s">
        <v>3198</v>
      </c>
      <c r="F5" s="4" t="str">
        <f t="shared" ref="F5:F14" si="2">RIGHT(E5,LEN(E5)-3)</f>
        <v>3.4498622279642666</v>
      </c>
      <c r="G5" s="4">
        <f t="shared" ref="G5:G36" si="3">F5+0</f>
        <v>3.4498622279642599</v>
      </c>
      <c r="H5" s="14" t="s">
        <v>3350</v>
      </c>
      <c r="I5" s="4" t="str">
        <f t="shared" ref="I5:I14" si="4">RIGHT(H5,LEN(H5)-3)</f>
        <v>9.573108209839772</v>
      </c>
      <c r="J5" s="4">
        <f t="shared" ref="J5:J36" si="5">I5+0</f>
        <v>9.57310820983977</v>
      </c>
      <c r="K5" s="14" t="s">
        <v>3502</v>
      </c>
      <c r="L5" s="4" t="str">
        <f t="shared" ref="L5:L14" si="6">RIGHT(K5,LEN(K5)-3)</f>
        <v>4.300333846656946</v>
      </c>
      <c r="M5" s="4">
        <f t="shared" ref="M5:M36" si="7">L5+0</f>
        <v>4.3003338466569403</v>
      </c>
      <c r="N5" s="14" t="s">
        <v>3654</v>
      </c>
      <c r="O5" s="4" t="str">
        <f t="shared" ref="O5:O14" si="8">RIGHT(N5,LEN(N5)-3)</f>
        <v>7.598967060403956</v>
      </c>
      <c r="P5" s="4">
        <f t="shared" ref="P5:P36" si="9">O5+0</f>
        <v>7.5989670604039503</v>
      </c>
      <c r="Q5" s="14" t="s">
        <v>3806</v>
      </c>
      <c r="R5" s="4" t="str">
        <f t="shared" ref="R5:R14" si="10">RIGHT(Q5,LEN(Q5)-3)</f>
        <v>4.076966595437219</v>
      </c>
      <c r="S5" s="4">
        <f t="shared" ref="S5:S36" si="11">R5+0</f>
        <v>4.0769665954372103</v>
      </c>
      <c r="T5" s="14" t="s">
        <v>3958</v>
      </c>
      <c r="U5" s="4" t="str">
        <f t="shared" ref="U5:U14" si="12">RIGHT(T5,LEN(T5)-3)</f>
        <v>9.094608714349409</v>
      </c>
      <c r="V5" s="4">
        <f t="shared" ref="V5:V36" si="13">U5+0</f>
        <v>9.0946087143494001</v>
      </c>
      <c r="W5" s="14" t="s">
        <v>4110</v>
      </c>
      <c r="X5" s="4" t="str">
        <f t="shared" ref="X5:X14" si="14">RIGHT(W5,LEN(W5)-3)</f>
        <v>7.035504041293845</v>
      </c>
      <c r="Y5" s="4">
        <f t="shared" ref="Y5:Y36" si="15">X5+0</f>
        <v>7.0355040412938399</v>
      </c>
      <c r="Z5" s="14" t="s">
        <v>4262</v>
      </c>
      <c r="AA5" s="4" t="str">
        <f t="shared" ref="AA5:AA14" si="16">RIGHT(Z5,LEN(Z5)-3)</f>
        <v>17.933894568583366</v>
      </c>
      <c r="AB5" s="4">
        <f t="shared" ref="AB5:AB36" si="17">AA5+0</f>
        <v>17.933894568583298</v>
      </c>
      <c r="AC5" s="14" t="s">
        <v>4414</v>
      </c>
      <c r="AD5" s="4" t="str">
        <f t="shared" ref="AD5:AD14" si="18">RIGHT(AC5,LEN(AC5)-3)</f>
        <v>2.4821509599385734</v>
      </c>
      <c r="AE5" s="4">
        <f t="shared" ref="AE5:AE36" si="19">AD5+0</f>
        <v>2.4821509599385698</v>
      </c>
      <c r="AF5" s="4">
        <f t="shared" ref="AF5:AF36" si="20">(D5+G5+J5+M5+P5+S5+V5+Y5+AB5+AE5)/10</f>
        <v>7.5208803156683217</v>
      </c>
      <c r="AG5">
        <f t="shared" ref="AG5:AG36" si="21">_xlfn.STDEV.S(D5,G5,J5,M5,P5,S5,V5,Y5,AB5,AE5)</f>
        <v>4.5233428797006772</v>
      </c>
    </row>
    <row r="6" spans="1:33" x14ac:dyDescent="0.3">
      <c r="A6">
        <f t="shared" ref="A6:A37" si="22">A5+1</f>
        <v>2</v>
      </c>
      <c r="B6" s="14" t="s">
        <v>3047</v>
      </c>
      <c r="C6" s="4" t="str">
        <f t="shared" si="0"/>
        <v>6.119388916625833</v>
      </c>
      <c r="D6" s="4">
        <f t="shared" si="1"/>
        <v>6.1193889166258302</v>
      </c>
      <c r="E6" s="14" t="s">
        <v>3199</v>
      </c>
      <c r="F6" s="4" t="str">
        <f t="shared" si="2"/>
        <v>2.6421276152571753</v>
      </c>
      <c r="G6" s="4">
        <f t="shared" si="3"/>
        <v>2.64212761525717</v>
      </c>
      <c r="H6" s="14" t="s">
        <v>3351</v>
      </c>
      <c r="I6" s="4" t="str">
        <f t="shared" si="4"/>
        <v>20.810614084018866</v>
      </c>
      <c r="J6" s="4">
        <f t="shared" si="5"/>
        <v>20.810614084018798</v>
      </c>
      <c r="K6" s="14" t="s">
        <v>3503</v>
      </c>
      <c r="L6" s="4" t="str">
        <f t="shared" si="6"/>
        <v>5.7097745573695216</v>
      </c>
      <c r="M6" s="4">
        <f t="shared" si="7"/>
        <v>5.7097745573695198</v>
      </c>
      <c r="N6" s="14" t="s">
        <v>3655</v>
      </c>
      <c r="O6" s="4" t="str">
        <f t="shared" si="8"/>
        <v>2.575737141850519</v>
      </c>
      <c r="P6" s="4">
        <f t="shared" si="9"/>
        <v>2.5757371418505102</v>
      </c>
      <c r="Q6" s="14" t="s">
        <v>3807</v>
      </c>
      <c r="R6" s="4" t="str">
        <f t="shared" si="10"/>
        <v>6.981356284602228</v>
      </c>
      <c r="S6" s="4">
        <f t="shared" si="11"/>
        <v>6.9813562846022199</v>
      </c>
      <c r="T6" s="14" t="s">
        <v>3959</v>
      </c>
      <c r="U6" s="4" t="str">
        <f t="shared" si="12"/>
        <v>19.030905217279095</v>
      </c>
      <c r="V6" s="4">
        <f t="shared" si="13"/>
        <v>19.030905217278999</v>
      </c>
      <c r="W6" s="14" t="s">
        <v>4111</v>
      </c>
      <c r="X6" s="4" t="str">
        <f t="shared" si="14"/>
        <v>2.4778143440518896</v>
      </c>
      <c r="Y6" s="4">
        <f t="shared" si="15"/>
        <v>2.4778143440518798</v>
      </c>
      <c r="Z6" s="14" t="s">
        <v>4263</v>
      </c>
      <c r="AA6" s="4" t="str">
        <f t="shared" si="16"/>
        <v>8.3547275584902</v>
      </c>
      <c r="AB6" s="4">
        <f t="shared" si="17"/>
        <v>8.3547275584902003</v>
      </c>
      <c r="AC6" s="14" t="s">
        <v>4415</v>
      </c>
      <c r="AD6" s="4" t="str">
        <f t="shared" si="18"/>
        <v>1.3640416404341154</v>
      </c>
      <c r="AE6" s="4">
        <f t="shared" si="19"/>
        <v>1.36404164043411</v>
      </c>
      <c r="AF6" s="4">
        <f t="shared" si="20"/>
        <v>7.6066487359979238</v>
      </c>
      <c r="AG6">
        <f t="shared" si="21"/>
        <v>6.8867880761492923</v>
      </c>
    </row>
    <row r="7" spans="1:33" x14ac:dyDescent="0.3">
      <c r="A7">
        <f t="shared" si="22"/>
        <v>3</v>
      </c>
      <c r="B7" s="14" t="s">
        <v>3048</v>
      </c>
      <c r="C7" s="4" t="str">
        <f t="shared" si="0"/>
        <v>2.854135296742915</v>
      </c>
      <c r="D7" s="4">
        <f t="shared" si="1"/>
        <v>2.8541352967429101</v>
      </c>
      <c r="E7" s="14" t="s">
        <v>3200</v>
      </c>
      <c r="F7" s="4" t="str">
        <f t="shared" si="2"/>
        <v>2.421938817032328</v>
      </c>
      <c r="G7" s="4">
        <f t="shared" si="3"/>
        <v>2.4219388170323199</v>
      </c>
      <c r="H7" s="14" t="s">
        <v>3352</v>
      </c>
      <c r="I7" s="4" t="str">
        <f t="shared" si="4"/>
        <v>17.749299304765625</v>
      </c>
      <c r="J7" s="4">
        <f t="shared" si="5"/>
        <v>17.7492993047656</v>
      </c>
      <c r="K7" s="14" t="s">
        <v>3504</v>
      </c>
      <c r="L7" s="4" t="str">
        <f t="shared" si="6"/>
        <v>5.971034092601311</v>
      </c>
      <c r="M7" s="4">
        <f t="shared" si="7"/>
        <v>5.9710340926013101</v>
      </c>
      <c r="N7" s="14" t="s">
        <v>3656</v>
      </c>
      <c r="O7" s="4" t="str">
        <f t="shared" si="8"/>
        <v>10.607476480963573</v>
      </c>
      <c r="P7" s="4">
        <f t="shared" si="9"/>
        <v>10.6074764809635</v>
      </c>
      <c r="Q7" s="14" t="s">
        <v>3808</v>
      </c>
      <c r="R7" s="4" t="str">
        <f t="shared" si="10"/>
        <v>7.956403480717033</v>
      </c>
      <c r="S7" s="4">
        <f t="shared" si="11"/>
        <v>7.9564034807170296</v>
      </c>
      <c r="T7" s="14" t="s">
        <v>3960</v>
      </c>
      <c r="U7" s="4" t="str">
        <f t="shared" si="12"/>
        <v>10.947644587721635</v>
      </c>
      <c r="V7" s="4">
        <f t="shared" si="13"/>
        <v>10.9476445877216</v>
      </c>
      <c r="W7" s="14" t="s">
        <v>4112</v>
      </c>
      <c r="X7" s="4" t="str">
        <f t="shared" si="14"/>
        <v>1.7140501543001636</v>
      </c>
      <c r="Y7" s="4">
        <f t="shared" si="15"/>
        <v>1.7140501543001601</v>
      </c>
      <c r="Z7" s="14" t="s">
        <v>4264</v>
      </c>
      <c r="AA7" s="4" t="str">
        <f t="shared" si="16"/>
        <v>4.468963628709814</v>
      </c>
      <c r="AB7" s="4">
        <f t="shared" si="17"/>
        <v>4.46896362870981</v>
      </c>
      <c r="AC7" s="14" t="s">
        <v>4416</v>
      </c>
      <c r="AD7" s="4" t="str">
        <f t="shared" si="18"/>
        <v>1.1265974320797874</v>
      </c>
      <c r="AE7" s="4">
        <f t="shared" si="19"/>
        <v>1.12659743207978</v>
      </c>
      <c r="AF7" s="4">
        <f t="shared" si="20"/>
        <v>6.5817543275634023</v>
      </c>
      <c r="AG7">
        <f t="shared" si="21"/>
        <v>5.2847843524606022</v>
      </c>
    </row>
    <row r="8" spans="1:33" x14ac:dyDescent="0.3">
      <c r="A8">
        <f t="shared" si="22"/>
        <v>4</v>
      </c>
      <c r="B8" s="14" t="s">
        <v>3049</v>
      </c>
      <c r="C8" s="4" t="str">
        <f t="shared" si="0"/>
        <v>2.4405745629997644</v>
      </c>
      <c r="D8" s="4">
        <f t="shared" si="1"/>
        <v>2.4405745629997599</v>
      </c>
      <c r="E8" s="14" t="s">
        <v>3201</v>
      </c>
      <c r="F8" s="4" t="str">
        <f t="shared" si="2"/>
        <v>10.212338287734811</v>
      </c>
      <c r="G8" s="4">
        <f t="shared" si="3"/>
        <v>10.2123382877348</v>
      </c>
      <c r="H8" s="14" t="s">
        <v>3353</v>
      </c>
      <c r="I8" s="4" t="str">
        <f t="shared" si="4"/>
        <v>25.358491116096378</v>
      </c>
      <c r="J8" s="4">
        <f t="shared" si="5"/>
        <v>25.3584911160963</v>
      </c>
      <c r="K8" s="14" t="s">
        <v>3505</v>
      </c>
      <c r="L8" s="4" t="str">
        <f t="shared" si="6"/>
        <v>5.127078272017886</v>
      </c>
      <c r="M8" s="4">
        <f t="shared" si="7"/>
        <v>5.1270782720178802</v>
      </c>
      <c r="N8" s="14" t="s">
        <v>3657</v>
      </c>
      <c r="O8" s="4" t="str">
        <f t="shared" si="8"/>
        <v>10.389244604907416</v>
      </c>
      <c r="P8" s="4">
        <f t="shared" si="9"/>
        <v>10.3892446049074</v>
      </c>
      <c r="Q8" s="14" t="s">
        <v>3809</v>
      </c>
      <c r="R8" s="4" t="str">
        <f t="shared" si="10"/>
        <v>14.528613203088696</v>
      </c>
      <c r="S8" s="4">
        <f t="shared" si="11"/>
        <v>14.5286132030886</v>
      </c>
      <c r="T8" s="14" t="s">
        <v>3961</v>
      </c>
      <c r="U8" s="4" t="str">
        <f t="shared" si="12"/>
        <v>8.264374582966326</v>
      </c>
      <c r="V8" s="4">
        <f t="shared" si="13"/>
        <v>8.2643745829663207</v>
      </c>
      <c r="W8" s="14" t="s">
        <v>4113</v>
      </c>
      <c r="X8" s="4" t="str">
        <f t="shared" si="14"/>
        <v>5.951643473669937</v>
      </c>
      <c r="Y8" s="4">
        <f t="shared" si="15"/>
        <v>5.9516434736699297</v>
      </c>
      <c r="Z8" s="14" t="s">
        <v>4265</v>
      </c>
      <c r="AA8" s="4" t="str">
        <f t="shared" si="16"/>
        <v>9.243989199659868</v>
      </c>
      <c r="AB8" s="4">
        <f t="shared" si="17"/>
        <v>9.2439891996598593</v>
      </c>
      <c r="AC8" s="14" t="s">
        <v>4417</v>
      </c>
      <c r="AD8" s="4" t="str">
        <f t="shared" si="18"/>
        <v>1.6692680343887987</v>
      </c>
      <c r="AE8" s="4">
        <f t="shared" si="19"/>
        <v>1.66926803438879</v>
      </c>
      <c r="AF8" s="4">
        <f t="shared" si="20"/>
        <v>9.3185615337529661</v>
      </c>
      <c r="AG8">
        <f t="shared" si="21"/>
        <v>6.8492425749510657</v>
      </c>
    </row>
    <row r="9" spans="1:33" x14ac:dyDescent="0.3">
      <c r="A9">
        <f t="shared" si="22"/>
        <v>5</v>
      </c>
      <c r="B9" s="14" t="s">
        <v>3050</v>
      </c>
      <c r="C9" s="4" t="str">
        <f t="shared" si="0"/>
        <v>4.208725487834229</v>
      </c>
      <c r="D9" s="4">
        <f t="shared" si="1"/>
        <v>4.2087254878342204</v>
      </c>
      <c r="E9" s="14" t="s">
        <v>3202</v>
      </c>
      <c r="F9" s="4" t="str">
        <f t="shared" si="2"/>
        <v>4.106721777248446</v>
      </c>
      <c r="G9" s="4">
        <f t="shared" si="3"/>
        <v>4.1067217772484401</v>
      </c>
      <c r="H9" s="14" t="s">
        <v>3354</v>
      </c>
      <c r="I9" s="4" t="str">
        <f t="shared" si="4"/>
        <v>15.0422058217315</v>
      </c>
      <c r="J9" s="4">
        <f t="shared" si="5"/>
        <v>15.0422058217315</v>
      </c>
      <c r="K9" s="14" t="s">
        <v>3506</v>
      </c>
      <c r="L9" s="4" t="str">
        <f t="shared" si="6"/>
        <v>6.526752676046494</v>
      </c>
      <c r="M9" s="4">
        <f t="shared" si="7"/>
        <v>6.52675267604649</v>
      </c>
      <c r="N9" s="14" t="s">
        <v>3658</v>
      </c>
      <c r="O9" s="4" t="str">
        <f t="shared" si="8"/>
        <v>11.176485929862478</v>
      </c>
      <c r="P9" s="4">
        <f t="shared" si="9"/>
        <v>11.1764859298624</v>
      </c>
      <c r="Q9" s="14" t="s">
        <v>3810</v>
      </c>
      <c r="R9" s="4" t="str">
        <f t="shared" si="10"/>
        <v>23.849445631300465</v>
      </c>
      <c r="S9" s="4">
        <f t="shared" si="11"/>
        <v>23.849445631300402</v>
      </c>
      <c r="T9" s="14" t="s">
        <v>3962</v>
      </c>
      <c r="U9" s="4" t="str">
        <f t="shared" si="12"/>
        <v>6.18413941170973</v>
      </c>
      <c r="V9" s="4">
        <f t="shared" si="13"/>
        <v>6.1841394117097304</v>
      </c>
      <c r="W9" s="14" t="s">
        <v>4114</v>
      </c>
      <c r="X9" s="4" t="str">
        <f t="shared" si="14"/>
        <v>13.853238192781586</v>
      </c>
      <c r="Y9" s="4">
        <f t="shared" si="15"/>
        <v>13.8532381927815</v>
      </c>
      <c r="Z9" s="14" t="s">
        <v>4266</v>
      </c>
      <c r="AA9" s="4" t="str">
        <f t="shared" si="16"/>
        <v>6.892879544995656</v>
      </c>
      <c r="AB9" s="4">
        <f t="shared" si="17"/>
        <v>6.8928795449956501</v>
      </c>
      <c r="AC9" s="14" t="s">
        <v>4418</v>
      </c>
      <c r="AD9" s="4" t="str">
        <f t="shared" si="18"/>
        <v>6.239027608293102</v>
      </c>
      <c r="AE9" s="4">
        <f t="shared" si="19"/>
        <v>6.2390276082931004</v>
      </c>
      <c r="AF9" s="4">
        <f t="shared" si="20"/>
        <v>9.8079622081803457</v>
      </c>
      <c r="AG9">
        <f t="shared" si="21"/>
        <v>6.2519925798222902</v>
      </c>
    </row>
    <row r="10" spans="1:33" x14ac:dyDescent="0.3">
      <c r="A10">
        <f t="shared" si="22"/>
        <v>6</v>
      </c>
      <c r="B10" s="14" t="s">
        <v>3051</v>
      </c>
      <c r="C10" s="4" t="str">
        <f t="shared" si="0"/>
        <v>9.790999640426474</v>
      </c>
      <c r="D10" s="4">
        <f t="shared" si="1"/>
        <v>9.7909996404264703</v>
      </c>
      <c r="E10" s="14" t="s">
        <v>3203</v>
      </c>
      <c r="F10" s="4" t="str">
        <f t="shared" si="2"/>
        <v>9.934802419670506</v>
      </c>
      <c r="G10" s="4">
        <f t="shared" si="3"/>
        <v>9.9348024196705005</v>
      </c>
      <c r="H10" s="14" t="s">
        <v>3355</v>
      </c>
      <c r="I10" s="4" t="str">
        <f t="shared" si="4"/>
        <v>12.590121542127928</v>
      </c>
      <c r="J10" s="4">
        <f t="shared" si="5"/>
        <v>12.5901215421279</v>
      </c>
      <c r="K10" s="14" t="s">
        <v>3507</v>
      </c>
      <c r="L10" s="4" t="str">
        <f t="shared" si="6"/>
        <v>9.455239971704568</v>
      </c>
      <c r="M10" s="4">
        <f t="shared" si="7"/>
        <v>9.4552399717045592</v>
      </c>
      <c r="N10" s="14" t="s">
        <v>3659</v>
      </c>
      <c r="O10" s="4" t="str">
        <f t="shared" si="8"/>
        <v>9.895415706032733</v>
      </c>
      <c r="P10" s="4">
        <f t="shared" si="9"/>
        <v>9.8954157060327308</v>
      </c>
      <c r="Q10" s="14" t="s">
        <v>3811</v>
      </c>
      <c r="R10" s="4" t="str">
        <f t="shared" si="10"/>
        <v>21.470247796347273</v>
      </c>
      <c r="S10" s="4">
        <f t="shared" si="11"/>
        <v>21.470247796347198</v>
      </c>
      <c r="T10" s="14" t="s">
        <v>3963</v>
      </c>
      <c r="U10" s="4" t="str">
        <f t="shared" si="12"/>
        <v>11.446323575358917</v>
      </c>
      <c r="V10" s="4">
        <f t="shared" si="13"/>
        <v>11.4463235753589</v>
      </c>
      <c r="W10" s="14" t="s">
        <v>4115</v>
      </c>
      <c r="X10" s="4" t="str">
        <f t="shared" si="14"/>
        <v>1.6115988216018995</v>
      </c>
      <c r="Y10" s="4">
        <f t="shared" si="15"/>
        <v>1.6115988216018899</v>
      </c>
      <c r="Z10" s="14" t="s">
        <v>4267</v>
      </c>
      <c r="AA10" s="4" t="str">
        <f t="shared" si="16"/>
        <v>2.8521550331566305</v>
      </c>
      <c r="AB10" s="4">
        <f t="shared" si="17"/>
        <v>2.8521550331566301</v>
      </c>
      <c r="AC10" s="14" t="s">
        <v>4419</v>
      </c>
      <c r="AD10" s="4" t="str">
        <f t="shared" si="18"/>
        <v>5.591559540778131</v>
      </c>
      <c r="AE10" s="4">
        <f t="shared" si="19"/>
        <v>5.59155954077813</v>
      </c>
      <c r="AF10" s="4">
        <f t="shared" si="20"/>
        <v>9.463846404720492</v>
      </c>
      <c r="AG10">
        <f t="shared" si="21"/>
        <v>5.5651644853396238</v>
      </c>
    </row>
    <row r="11" spans="1:33" x14ac:dyDescent="0.3">
      <c r="A11">
        <f t="shared" si="22"/>
        <v>7</v>
      </c>
      <c r="B11" s="14" t="s">
        <v>3052</v>
      </c>
      <c r="C11" s="4" t="str">
        <f t="shared" si="0"/>
        <v>4.756963174134765</v>
      </c>
      <c r="D11" s="4">
        <f t="shared" si="1"/>
        <v>4.7569631741347598</v>
      </c>
      <c r="E11" s="14" t="s">
        <v>3204</v>
      </c>
      <c r="F11" s="4" t="str">
        <f t="shared" si="2"/>
        <v>5.959085651259349</v>
      </c>
      <c r="G11" s="4">
        <f t="shared" si="3"/>
        <v>5.9590856512593398</v>
      </c>
      <c r="H11" s="14" t="s">
        <v>3356</v>
      </c>
      <c r="I11" s="4" t="str">
        <f t="shared" si="4"/>
        <v>7.926549006992994</v>
      </c>
      <c r="J11" s="4">
        <f t="shared" si="5"/>
        <v>7.9265490069929898</v>
      </c>
      <c r="K11" s="14" t="s">
        <v>3508</v>
      </c>
      <c r="L11" s="4" t="str">
        <f t="shared" si="6"/>
        <v>5.904423183901269</v>
      </c>
      <c r="M11" s="4">
        <f t="shared" si="7"/>
        <v>5.90442318390126</v>
      </c>
      <c r="N11" s="14" t="s">
        <v>3660</v>
      </c>
      <c r="O11" s="4" t="str">
        <f t="shared" si="8"/>
        <v>16.011275276085662</v>
      </c>
      <c r="P11" s="4">
        <f t="shared" si="9"/>
        <v>16.011275276085598</v>
      </c>
      <c r="Q11" s="14" t="s">
        <v>3812</v>
      </c>
      <c r="R11" s="4" t="str">
        <f t="shared" si="10"/>
        <v>9.873476080068327</v>
      </c>
      <c r="S11" s="4">
        <f t="shared" si="11"/>
        <v>9.8734760800683201</v>
      </c>
      <c r="T11" s="14" t="s">
        <v>3964</v>
      </c>
      <c r="U11" s="4" t="str">
        <f t="shared" si="12"/>
        <v>4.963813469380559</v>
      </c>
      <c r="V11" s="4">
        <f t="shared" si="13"/>
        <v>4.9638134693805496</v>
      </c>
      <c r="W11" s="14" t="s">
        <v>4116</v>
      </c>
      <c r="X11" s="4" t="str">
        <f t="shared" si="14"/>
        <v>13.173948437042366</v>
      </c>
      <c r="Y11" s="4">
        <f t="shared" si="15"/>
        <v>13.1739484370423</v>
      </c>
      <c r="Z11" s="14" t="s">
        <v>4268</v>
      </c>
      <c r="AA11" s="4" t="str">
        <f t="shared" si="16"/>
        <v>3.348425882520221</v>
      </c>
      <c r="AB11" s="4">
        <f t="shared" si="17"/>
        <v>3.3484258825202202</v>
      </c>
      <c r="AC11" s="14" t="s">
        <v>4420</v>
      </c>
      <c r="AD11" s="4" t="str">
        <f t="shared" si="18"/>
        <v>9.24478877851537</v>
      </c>
      <c r="AE11" s="4">
        <f t="shared" si="19"/>
        <v>9.2447887785153693</v>
      </c>
      <c r="AF11" s="4">
        <f t="shared" si="20"/>
        <v>8.1162748939900702</v>
      </c>
      <c r="AG11">
        <f t="shared" si="21"/>
        <v>4.025053679239786</v>
      </c>
    </row>
    <row r="12" spans="1:33" x14ac:dyDescent="0.3">
      <c r="A12">
        <f t="shared" si="22"/>
        <v>8</v>
      </c>
      <c r="B12" s="14" t="s">
        <v>3053</v>
      </c>
      <c r="C12" s="4" t="str">
        <f t="shared" si="0"/>
        <v>6.430565752135612</v>
      </c>
      <c r="D12" s="4">
        <f t="shared" si="1"/>
        <v>6.4305657521356103</v>
      </c>
      <c r="E12" s="14" t="s">
        <v>3205</v>
      </c>
      <c r="F12" s="4" t="str">
        <f t="shared" si="2"/>
        <v>2.0673225334428755</v>
      </c>
      <c r="G12" s="4">
        <f t="shared" si="3"/>
        <v>2.0673225334428702</v>
      </c>
      <c r="H12" s="14" t="s">
        <v>3357</v>
      </c>
      <c r="I12" s="4" t="str">
        <f t="shared" si="4"/>
        <v>12.126187573247412</v>
      </c>
      <c r="J12" s="4">
        <f t="shared" si="5"/>
        <v>12.1261875732474</v>
      </c>
      <c r="K12" s="14" t="s">
        <v>3509</v>
      </c>
      <c r="L12" s="4" t="str">
        <f t="shared" si="6"/>
        <v>7.792118571574816</v>
      </c>
      <c r="M12" s="4">
        <f t="shared" si="7"/>
        <v>7.79211857157481</v>
      </c>
      <c r="N12" s="14" t="s">
        <v>3661</v>
      </c>
      <c r="O12" s="4" t="str">
        <f t="shared" si="8"/>
        <v>15.040885779315781</v>
      </c>
      <c r="P12" s="4">
        <f t="shared" si="9"/>
        <v>15.040885779315699</v>
      </c>
      <c r="Q12" s="14" t="s">
        <v>3813</v>
      </c>
      <c r="R12" s="4" t="str">
        <f t="shared" si="10"/>
        <v>4.4977793797911865</v>
      </c>
      <c r="S12" s="4">
        <f t="shared" si="11"/>
        <v>4.4977793797911803</v>
      </c>
      <c r="T12" s="14" t="s">
        <v>3965</v>
      </c>
      <c r="U12" s="4" t="str">
        <f t="shared" si="12"/>
        <v>2.3454866198102766</v>
      </c>
      <c r="V12" s="4">
        <f t="shared" si="13"/>
        <v>2.34548661981027</v>
      </c>
      <c r="W12" s="14" t="s">
        <v>4117</v>
      </c>
      <c r="X12" s="4" t="str">
        <f t="shared" si="14"/>
        <v>2.190744765889748</v>
      </c>
      <c r="Y12" s="4">
        <f t="shared" si="15"/>
        <v>2.1907447658897401</v>
      </c>
      <c r="Z12" s="14" t="s">
        <v>4269</v>
      </c>
      <c r="AA12" s="4" t="str">
        <f t="shared" si="16"/>
        <v>3.846795511456269</v>
      </c>
      <c r="AB12" s="4">
        <f t="shared" si="17"/>
        <v>3.8467955114562602</v>
      </c>
      <c r="AC12" s="14" t="s">
        <v>4421</v>
      </c>
      <c r="AD12" s="4" t="str">
        <f t="shared" si="18"/>
        <v>6.145959577933075</v>
      </c>
      <c r="AE12" s="4">
        <f t="shared" si="19"/>
        <v>6.1459595779330698</v>
      </c>
      <c r="AF12" s="4">
        <f t="shared" si="20"/>
        <v>6.2483846064596902</v>
      </c>
      <c r="AG12">
        <f t="shared" si="21"/>
        <v>4.3753605904946351</v>
      </c>
    </row>
    <row r="13" spans="1:33" x14ac:dyDescent="0.3">
      <c r="A13">
        <f t="shared" si="22"/>
        <v>9</v>
      </c>
      <c r="B13" s="14" t="s">
        <v>3054</v>
      </c>
      <c r="C13" s="4" t="str">
        <f t="shared" si="0"/>
        <v>8.516056228772808</v>
      </c>
      <c r="D13" s="4">
        <f t="shared" si="1"/>
        <v>8.5160562287728006</v>
      </c>
      <c r="E13" s="14" t="s">
        <v>3206</v>
      </c>
      <c r="F13" s="4" t="str">
        <f t="shared" si="2"/>
        <v>3.2455042321868985</v>
      </c>
      <c r="G13" s="4">
        <f t="shared" si="3"/>
        <v>3.2455042321868901</v>
      </c>
      <c r="H13" s="14" t="s">
        <v>3358</v>
      </c>
      <c r="I13" s="4" t="str">
        <f t="shared" si="4"/>
        <v>25.311143017863778</v>
      </c>
      <c r="J13" s="4">
        <f t="shared" si="5"/>
        <v>25.311143017863699</v>
      </c>
      <c r="K13" s="14" t="s">
        <v>3510</v>
      </c>
      <c r="L13" s="4" t="str">
        <f t="shared" si="6"/>
        <v>8.1015263026537</v>
      </c>
      <c r="M13" s="4">
        <f t="shared" si="7"/>
        <v>8.1015263026536992</v>
      </c>
      <c r="N13" s="14" t="s">
        <v>3662</v>
      </c>
      <c r="O13" s="4" t="str">
        <f t="shared" si="8"/>
        <v>8.953418396349846</v>
      </c>
      <c r="P13" s="4">
        <f t="shared" si="9"/>
        <v>8.9534183963498393</v>
      </c>
      <c r="Q13" s="14" t="s">
        <v>3814</v>
      </c>
      <c r="R13" s="4" t="str">
        <f t="shared" si="10"/>
        <v>7.4583777579507835</v>
      </c>
      <c r="S13" s="4">
        <f t="shared" si="11"/>
        <v>7.45837775795078</v>
      </c>
      <c r="T13" s="14" t="s">
        <v>3966</v>
      </c>
      <c r="U13" s="4" t="str">
        <f t="shared" si="12"/>
        <v>24.594767505007624</v>
      </c>
      <c r="V13" s="4">
        <f t="shared" si="13"/>
        <v>24.594767505007599</v>
      </c>
      <c r="W13" s="14" t="s">
        <v>4118</v>
      </c>
      <c r="X13" s="4" t="str">
        <f t="shared" si="14"/>
        <v>2.5059160500464257</v>
      </c>
      <c r="Y13" s="4">
        <f t="shared" si="15"/>
        <v>2.5059160500464199</v>
      </c>
      <c r="Z13" s="14" t="s">
        <v>4270</v>
      </c>
      <c r="AA13" s="4" t="str">
        <f t="shared" si="16"/>
        <v>9.120279469771528</v>
      </c>
      <c r="AB13" s="4">
        <f t="shared" si="17"/>
        <v>9.1202794697715195</v>
      </c>
      <c r="AC13" s="14" t="s">
        <v>4422</v>
      </c>
      <c r="AD13" s="4" t="str">
        <f t="shared" si="18"/>
        <v>11.04694857140274</v>
      </c>
      <c r="AE13" s="4">
        <f t="shared" si="19"/>
        <v>11.0469485714027</v>
      </c>
      <c r="AF13" s="4">
        <f t="shared" si="20"/>
        <v>10.885393753200594</v>
      </c>
      <c r="AG13">
        <f t="shared" si="21"/>
        <v>7.8642305767281826</v>
      </c>
    </row>
    <row r="14" spans="1:33" x14ac:dyDescent="0.3">
      <c r="A14">
        <f t="shared" si="22"/>
        <v>10</v>
      </c>
      <c r="B14" s="14" t="s">
        <v>3055</v>
      </c>
      <c r="C14" s="4" t="str">
        <f t="shared" si="0"/>
        <v>1.833472324310545</v>
      </c>
      <c r="D14" s="4">
        <f t="shared" si="1"/>
        <v>1.83347232431054</v>
      </c>
      <c r="E14" s="14" t="s">
        <v>3207</v>
      </c>
      <c r="F14" s="4" t="str">
        <f t="shared" si="2"/>
        <v>7.36371924580791</v>
      </c>
      <c r="G14" s="4">
        <f t="shared" si="3"/>
        <v>7.3637192458079097</v>
      </c>
      <c r="H14" s="14" t="s">
        <v>3359</v>
      </c>
      <c r="I14" s="4" t="str">
        <f t="shared" si="4"/>
        <v>18.38449529084225</v>
      </c>
      <c r="J14" s="4">
        <f t="shared" si="5"/>
        <v>18.384495290842199</v>
      </c>
      <c r="K14" s="14" t="s">
        <v>3511</v>
      </c>
      <c r="L14" s="4" t="str">
        <f t="shared" si="6"/>
        <v>15.045786968829537</v>
      </c>
      <c r="M14" s="4">
        <f t="shared" si="7"/>
        <v>15.0457869688295</v>
      </c>
      <c r="N14" s="14" t="s">
        <v>3663</v>
      </c>
      <c r="O14" s="4" t="str">
        <f t="shared" si="8"/>
        <v>6.479166344091263</v>
      </c>
      <c r="P14" s="4">
        <f t="shared" si="9"/>
        <v>6.4791663440912597</v>
      </c>
      <c r="Q14" s="14" t="s">
        <v>3815</v>
      </c>
      <c r="R14" s="4" t="str">
        <f t="shared" si="10"/>
        <v>5.342082860672076</v>
      </c>
      <c r="S14" s="4">
        <f t="shared" si="11"/>
        <v>5.3420828606720701</v>
      </c>
      <c r="T14" s="14" t="s">
        <v>3967</v>
      </c>
      <c r="U14" s="4" t="str">
        <f t="shared" si="12"/>
        <v>12.489425765333579</v>
      </c>
      <c r="V14" s="4">
        <f t="shared" si="13"/>
        <v>12.4894257653335</v>
      </c>
      <c r="W14" s="14" t="s">
        <v>4119</v>
      </c>
      <c r="X14" s="4" t="str">
        <f t="shared" si="14"/>
        <v>4.303815185033103</v>
      </c>
      <c r="Y14" s="4">
        <f t="shared" si="15"/>
        <v>4.3038151850331001</v>
      </c>
      <c r="Z14" s="14" t="s">
        <v>4271</v>
      </c>
      <c r="AA14" s="4" t="str">
        <f t="shared" si="16"/>
        <v>3.1781663107385993</v>
      </c>
      <c r="AB14" s="4">
        <f t="shared" si="17"/>
        <v>3.17816631073859</v>
      </c>
      <c r="AC14" s="14" t="s">
        <v>4423</v>
      </c>
      <c r="AD14" s="4" t="str">
        <f t="shared" si="18"/>
        <v>9.956198228319199</v>
      </c>
      <c r="AE14" s="4">
        <f t="shared" si="19"/>
        <v>9.9561982283191899</v>
      </c>
      <c r="AF14" s="4">
        <f t="shared" si="20"/>
        <v>8.4376328523977868</v>
      </c>
      <c r="AG14">
        <f t="shared" si="21"/>
        <v>5.418769070416861</v>
      </c>
    </row>
    <row r="15" spans="1:33" x14ac:dyDescent="0.3">
      <c r="A15">
        <f t="shared" si="22"/>
        <v>11</v>
      </c>
      <c r="B15" s="14" t="s">
        <v>3056</v>
      </c>
      <c r="C15" s="4" t="str">
        <f t="shared" ref="C15:C46" si="23">RIGHT(B15,LEN(B15)-4)</f>
        <v>6.880081070861211</v>
      </c>
      <c r="D15" s="4">
        <f t="shared" si="1"/>
        <v>6.8800810708612099</v>
      </c>
      <c r="E15" s="14" t="s">
        <v>3208</v>
      </c>
      <c r="F15" s="4" t="str">
        <f t="shared" ref="F15:F46" si="24">RIGHT(E15,LEN(E15)-4)</f>
        <v>7.721174711260109</v>
      </c>
      <c r="G15" s="4">
        <f t="shared" si="3"/>
        <v>7.7211747112601001</v>
      </c>
      <c r="H15" s="14" t="s">
        <v>3360</v>
      </c>
      <c r="I15" s="4" t="str">
        <f t="shared" ref="I15:I46" si="25">RIGHT(H15,LEN(H15)-4)</f>
        <v>18.38564598102165</v>
      </c>
      <c r="J15" s="4">
        <f t="shared" si="5"/>
        <v>18.3856459810216</v>
      </c>
      <c r="K15" s="14" t="s">
        <v>3512</v>
      </c>
      <c r="L15" s="4" t="str">
        <f t="shared" ref="L15:L46" si="26">RIGHT(K15,LEN(K15)-4)</f>
        <v>11.868518919716523</v>
      </c>
      <c r="M15" s="4">
        <f t="shared" si="7"/>
        <v>11.8685189197165</v>
      </c>
      <c r="N15" s="14" t="s">
        <v>3664</v>
      </c>
      <c r="O15" s="4" t="str">
        <f t="shared" ref="O15:O46" si="27">RIGHT(N15,LEN(N15)-4)</f>
        <v>4.318853553820146</v>
      </c>
      <c r="P15" s="4">
        <f t="shared" si="9"/>
        <v>4.3188535538201398</v>
      </c>
      <c r="Q15" s="14" t="s">
        <v>3816</v>
      </c>
      <c r="R15" s="4" t="str">
        <f t="shared" ref="R15:R46" si="28">RIGHT(Q15,LEN(Q15)-4)</f>
        <v>13.14068405423357</v>
      </c>
      <c r="S15" s="4">
        <f t="shared" si="11"/>
        <v>13.1406840542335</v>
      </c>
      <c r="T15" s="14" t="s">
        <v>3968</v>
      </c>
      <c r="U15" s="4" t="str">
        <f t="shared" ref="U15:U46" si="29">RIGHT(T15,LEN(T15)-4)</f>
        <v>14.826935229938034</v>
      </c>
      <c r="V15" s="4">
        <f t="shared" si="13"/>
        <v>14.826935229938</v>
      </c>
      <c r="W15" s="14" t="s">
        <v>4120</v>
      </c>
      <c r="X15" s="4" t="str">
        <f t="shared" ref="X15:X46" si="30">RIGHT(W15,LEN(W15)-4)</f>
        <v>4.626334838296119</v>
      </c>
      <c r="Y15" s="4">
        <f t="shared" si="15"/>
        <v>4.6263348382961098</v>
      </c>
      <c r="Z15" s="14" t="s">
        <v>4272</v>
      </c>
      <c r="AA15" s="4" t="str">
        <f t="shared" ref="AA15:AA46" si="31">RIGHT(Z15,LEN(Z15)-4)</f>
        <v>10.334462948162082</v>
      </c>
      <c r="AB15" s="4">
        <f t="shared" si="17"/>
        <v>10.334462948162001</v>
      </c>
      <c r="AC15" s="14" t="s">
        <v>4424</v>
      </c>
      <c r="AD15" s="4" t="str">
        <f t="shared" ref="AD15:AD46" si="32">RIGHT(AC15,LEN(AC15)-4)</f>
        <v>13.680766089652213</v>
      </c>
      <c r="AE15" s="4">
        <f t="shared" si="19"/>
        <v>13.680766089652201</v>
      </c>
      <c r="AF15" s="4">
        <f t="shared" si="20"/>
        <v>10.578345739696136</v>
      </c>
      <c r="AG15">
        <f t="shared" si="21"/>
        <v>4.6352193891878457</v>
      </c>
    </row>
    <row r="16" spans="1:33" x14ac:dyDescent="0.3">
      <c r="A16">
        <f t="shared" si="22"/>
        <v>12</v>
      </c>
      <c r="B16" s="14" t="s">
        <v>3057</v>
      </c>
      <c r="C16" s="4" t="str">
        <f t="shared" si="23"/>
        <v>5.516147754855945</v>
      </c>
      <c r="D16" s="4">
        <f t="shared" si="1"/>
        <v>5.5161477548559397</v>
      </c>
      <c r="E16" s="14" t="s">
        <v>3209</v>
      </c>
      <c r="F16" s="4" t="str">
        <f t="shared" si="24"/>
        <v>5.141280319975319</v>
      </c>
      <c r="G16" s="4">
        <f t="shared" si="3"/>
        <v>5.1412803199753103</v>
      </c>
      <c r="H16" s="14" t="s">
        <v>3361</v>
      </c>
      <c r="I16" s="4" t="str">
        <f t="shared" si="25"/>
        <v>8.001509951037743</v>
      </c>
      <c r="J16" s="4">
        <f t="shared" si="5"/>
        <v>8.0015099510377397</v>
      </c>
      <c r="K16" s="14" t="s">
        <v>3513</v>
      </c>
      <c r="L16" s="4" t="str">
        <f t="shared" si="26"/>
        <v>11.408930578392651</v>
      </c>
      <c r="M16" s="4">
        <f t="shared" si="7"/>
        <v>11.408930578392599</v>
      </c>
      <c r="N16" s="14" t="s">
        <v>3665</v>
      </c>
      <c r="O16" s="4" t="str">
        <f t="shared" si="27"/>
        <v>7.717613671565077</v>
      </c>
      <c r="P16" s="4">
        <f t="shared" si="9"/>
        <v>7.7176136715650703</v>
      </c>
      <c r="Q16" s="14" t="s">
        <v>3817</v>
      </c>
      <c r="R16" s="4" t="str">
        <f t="shared" si="28"/>
        <v>8.392310057702163</v>
      </c>
      <c r="S16" s="4">
        <f t="shared" si="11"/>
        <v>8.3923100577021597</v>
      </c>
      <c r="T16" s="14" t="s">
        <v>3969</v>
      </c>
      <c r="U16" s="4" t="str">
        <f t="shared" si="29"/>
        <v>14.516210690974939</v>
      </c>
      <c r="V16" s="4">
        <f t="shared" si="13"/>
        <v>14.5162106909749</v>
      </c>
      <c r="W16" s="14" t="s">
        <v>4121</v>
      </c>
      <c r="X16" s="4" t="str">
        <f t="shared" si="30"/>
        <v>11.706685475511879</v>
      </c>
      <c r="Y16" s="4">
        <f t="shared" si="15"/>
        <v>11.706685475511801</v>
      </c>
      <c r="Z16" s="14" t="s">
        <v>4273</v>
      </c>
      <c r="AA16" s="4" t="str">
        <f t="shared" si="31"/>
        <v>3.0734974549793423</v>
      </c>
      <c r="AB16" s="4">
        <f t="shared" si="17"/>
        <v>3.0734974549793401</v>
      </c>
      <c r="AC16" s="14" t="s">
        <v>4425</v>
      </c>
      <c r="AD16" s="4" t="str">
        <f t="shared" si="32"/>
        <v>10.327179682942289</v>
      </c>
      <c r="AE16" s="4">
        <f t="shared" si="19"/>
        <v>10.3271796829422</v>
      </c>
      <c r="AF16" s="4">
        <f t="shared" si="20"/>
        <v>8.5801365637937064</v>
      </c>
      <c r="AG16">
        <f t="shared" si="21"/>
        <v>3.4755876662582312</v>
      </c>
    </row>
    <row r="17" spans="1:33" x14ac:dyDescent="0.3">
      <c r="A17">
        <f t="shared" si="22"/>
        <v>13</v>
      </c>
      <c r="B17" s="14" t="s">
        <v>3058</v>
      </c>
      <c r="C17" s="4" t="str">
        <f t="shared" si="23"/>
        <v>1.4553098849249826</v>
      </c>
      <c r="D17" s="4">
        <f t="shared" si="1"/>
        <v>1.4553098849249799</v>
      </c>
      <c r="E17" s="14" t="s">
        <v>3210</v>
      </c>
      <c r="F17" s="4" t="str">
        <f t="shared" si="24"/>
        <v>10.40152498553361</v>
      </c>
      <c r="G17" s="4">
        <f t="shared" si="3"/>
        <v>10.4015249855336</v>
      </c>
      <c r="H17" s="14" t="s">
        <v>3362</v>
      </c>
      <c r="I17" s="4" t="str">
        <f t="shared" si="25"/>
        <v>8.028333665872184</v>
      </c>
      <c r="J17" s="4">
        <f t="shared" si="5"/>
        <v>8.0283336658721804</v>
      </c>
      <c r="K17" s="14" t="s">
        <v>3514</v>
      </c>
      <c r="L17" s="4" t="str">
        <f t="shared" si="26"/>
        <v>8.664756831835499</v>
      </c>
      <c r="M17" s="4">
        <f t="shared" si="7"/>
        <v>8.6647568318354899</v>
      </c>
      <c r="N17" s="14" t="s">
        <v>3666</v>
      </c>
      <c r="O17" s="4" t="str">
        <f t="shared" si="27"/>
        <v>8.253499222853058</v>
      </c>
      <c r="P17" s="4">
        <f t="shared" si="9"/>
        <v>8.2534992228530495</v>
      </c>
      <c r="Q17" s="14" t="s">
        <v>3818</v>
      </c>
      <c r="R17" s="4" t="str">
        <f t="shared" si="28"/>
        <v>11.799485492306072</v>
      </c>
      <c r="S17" s="4">
        <f t="shared" si="11"/>
        <v>11.799485492305999</v>
      </c>
      <c r="T17" s="14" t="s">
        <v>3970</v>
      </c>
      <c r="U17" s="4" t="str">
        <f t="shared" si="29"/>
        <v>12.348900254152444</v>
      </c>
      <c r="V17" s="4">
        <f t="shared" si="13"/>
        <v>12.348900254152399</v>
      </c>
      <c r="W17" s="14" t="s">
        <v>4122</v>
      </c>
      <c r="X17" s="4" t="str">
        <f t="shared" si="30"/>
        <v>12.278728120657506</v>
      </c>
      <c r="Y17" s="4">
        <f t="shared" si="15"/>
        <v>12.278728120657499</v>
      </c>
      <c r="Z17" s="14" t="s">
        <v>4274</v>
      </c>
      <c r="AA17" s="4" t="str">
        <f t="shared" si="31"/>
        <v>3.9344374127435833</v>
      </c>
      <c r="AB17" s="4">
        <f t="shared" si="17"/>
        <v>3.9344374127435802</v>
      </c>
      <c r="AC17" s="14" t="s">
        <v>4426</v>
      </c>
      <c r="AD17" s="4" t="str">
        <f t="shared" si="32"/>
        <v>12.074976935630408</v>
      </c>
      <c r="AE17" s="4">
        <f t="shared" si="19"/>
        <v>12.074976935630399</v>
      </c>
      <c r="AF17" s="4">
        <f t="shared" si="20"/>
        <v>8.9239952806509173</v>
      </c>
      <c r="AG17">
        <f t="shared" si="21"/>
        <v>3.7321480023657894</v>
      </c>
    </row>
    <row r="18" spans="1:33" x14ac:dyDescent="0.3">
      <c r="A18">
        <f t="shared" si="22"/>
        <v>14</v>
      </c>
      <c r="B18" s="14" t="s">
        <v>3059</v>
      </c>
      <c r="C18" s="4" t="str">
        <f t="shared" si="23"/>
        <v>1.566770299488802</v>
      </c>
      <c r="D18" s="4">
        <f t="shared" si="1"/>
        <v>1.5667702994888</v>
      </c>
      <c r="E18" s="14" t="s">
        <v>3211</v>
      </c>
      <c r="F18" s="4" t="str">
        <f t="shared" si="24"/>
        <v>4.154803972767075</v>
      </c>
      <c r="G18" s="4">
        <f t="shared" si="3"/>
        <v>4.1548039727670698</v>
      </c>
      <c r="H18" s="14" t="s">
        <v>3363</v>
      </c>
      <c r="I18" s="4" t="str">
        <f t="shared" si="25"/>
        <v>13.718371281145792</v>
      </c>
      <c r="J18" s="4">
        <f t="shared" si="5"/>
        <v>13.7183712811457</v>
      </c>
      <c r="K18" s="14" t="s">
        <v>3515</v>
      </c>
      <c r="L18" s="4" t="str">
        <f t="shared" si="26"/>
        <v>16.40717253400721</v>
      </c>
      <c r="M18" s="4">
        <f t="shared" si="7"/>
        <v>16.407172534007199</v>
      </c>
      <c r="N18" s="14" t="s">
        <v>3667</v>
      </c>
      <c r="O18" s="4" t="str">
        <f t="shared" si="27"/>
        <v>11.233500337491948</v>
      </c>
      <c r="P18" s="4">
        <f t="shared" si="9"/>
        <v>11.2335003374919</v>
      </c>
      <c r="Q18" s="14" t="s">
        <v>3819</v>
      </c>
      <c r="R18" s="4" t="str">
        <f t="shared" si="28"/>
        <v>5.215540169417349</v>
      </c>
      <c r="S18" s="4">
        <f t="shared" si="11"/>
        <v>5.2155401694173404</v>
      </c>
      <c r="T18" s="14" t="s">
        <v>3971</v>
      </c>
      <c r="U18" s="4" t="str">
        <f t="shared" si="29"/>
        <v>7.722492957638018</v>
      </c>
      <c r="V18" s="4">
        <f t="shared" si="13"/>
        <v>7.7224929576380097</v>
      </c>
      <c r="W18" s="14" t="s">
        <v>4123</v>
      </c>
      <c r="X18" s="4" t="str">
        <f t="shared" si="30"/>
        <v>1.7870949907431126</v>
      </c>
      <c r="Y18" s="4">
        <f t="shared" si="15"/>
        <v>1.78709499074311</v>
      </c>
      <c r="Z18" s="14" t="s">
        <v>4275</v>
      </c>
      <c r="AA18" s="4" t="str">
        <f t="shared" si="31"/>
        <v>11.034904091464734</v>
      </c>
      <c r="AB18" s="4">
        <f t="shared" si="17"/>
        <v>11.0349040914647</v>
      </c>
      <c r="AC18" s="14" t="s">
        <v>4427</v>
      </c>
      <c r="AD18" s="4" t="str">
        <f t="shared" si="32"/>
        <v>14.539575426577517</v>
      </c>
      <c r="AE18" s="4">
        <f t="shared" si="19"/>
        <v>14.5395754265775</v>
      </c>
      <c r="AF18" s="4">
        <f t="shared" si="20"/>
        <v>8.7380226060741339</v>
      </c>
      <c r="AG18">
        <f t="shared" si="21"/>
        <v>5.4054309389292641</v>
      </c>
    </row>
    <row r="19" spans="1:33" x14ac:dyDescent="0.3">
      <c r="A19">
        <f t="shared" si="22"/>
        <v>15</v>
      </c>
      <c r="B19" s="14" t="s">
        <v>3060</v>
      </c>
      <c r="C19" s="4" t="str">
        <f t="shared" si="23"/>
        <v>4.517298107296656</v>
      </c>
      <c r="D19" s="4">
        <f t="shared" si="1"/>
        <v>4.51729810729665</v>
      </c>
      <c r="E19" s="14" t="s">
        <v>3212</v>
      </c>
      <c r="F19" s="4" t="str">
        <f t="shared" si="24"/>
        <v>17.20691122700791</v>
      </c>
      <c r="G19" s="4">
        <f t="shared" si="3"/>
        <v>17.2069112270079</v>
      </c>
      <c r="H19" s="14" t="s">
        <v>3364</v>
      </c>
      <c r="I19" s="4" t="str">
        <f t="shared" si="25"/>
        <v>12.755441433495314</v>
      </c>
      <c r="J19" s="4">
        <f t="shared" si="5"/>
        <v>12.755441433495299</v>
      </c>
      <c r="K19" s="14" t="s">
        <v>3516</v>
      </c>
      <c r="L19" s="4" t="str">
        <f t="shared" si="26"/>
        <v>12.542161426436744</v>
      </c>
      <c r="M19" s="4">
        <f t="shared" si="7"/>
        <v>12.542161426436699</v>
      </c>
      <c r="N19" s="14" t="s">
        <v>3668</v>
      </c>
      <c r="O19" s="4" t="str">
        <f t="shared" si="27"/>
        <v>9.05457151999186</v>
      </c>
      <c r="P19" s="4">
        <f t="shared" si="9"/>
        <v>9.0545715199918604</v>
      </c>
      <c r="Q19" s="14" t="s">
        <v>3820</v>
      </c>
      <c r="R19" s="4" t="str">
        <f t="shared" si="28"/>
        <v>14.195817232009182</v>
      </c>
      <c r="S19" s="4">
        <f t="shared" si="11"/>
        <v>14.1958172320091</v>
      </c>
      <c r="T19" s="14" t="s">
        <v>3972</v>
      </c>
      <c r="U19" s="4" t="str">
        <f t="shared" si="29"/>
        <v>1.3618730075621654</v>
      </c>
      <c r="V19" s="4">
        <f t="shared" si="13"/>
        <v>1.3618730075621599</v>
      </c>
      <c r="W19" s="14" t="s">
        <v>4124</v>
      </c>
      <c r="X19" s="4" t="str">
        <f t="shared" si="30"/>
        <v>6.734442299040279</v>
      </c>
      <c r="Y19" s="4">
        <f t="shared" si="15"/>
        <v>6.7344422990402704</v>
      </c>
      <c r="Z19" s="14" t="s">
        <v>4276</v>
      </c>
      <c r="AA19" s="4" t="str">
        <f t="shared" si="31"/>
        <v>7.4819346932770445</v>
      </c>
      <c r="AB19" s="4">
        <f t="shared" si="17"/>
        <v>7.4819346932770401</v>
      </c>
      <c r="AC19" s="14" t="s">
        <v>4428</v>
      </c>
      <c r="AD19" s="4" t="str">
        <f t="shared" si="32"/>
        <v>11.084207663012444</v>
      </c>
      <c r="AE19" s="4">
        <f t="shared" si="19"/>
        <v>11.0842076630124</v>
      </c>
      <c r="AF19" s="4">
        <f t="shared" si="20"/>
        <v>9.6934658609129407</v>
      </c>
      <c r="AG19">
        <f t="shared" si="21"/>
        <v>4.7890033913577517</v>
      </c>
    </row>
    <row r="20" spans="1:33" x14ac:dyDescent="0.3">
      <c r="A20">
        <f t="shared" si="22"/>
        <v>16</v>
      </c>
      <c r="B20" s="14" t="s">
        <v>3061</v>
      </c>
      <c r="C20" s="4" t="str">
        <f t="shared" si="23"/>
        <v>7.22605544581903</v>
      </c>
      <c r="D20" s="4">
        <f t="shared" si="1"/>
        <v>7.2260554458190303</v>
      </c>
      <c r="E20" s="14" t="s">
        <v>3213</v>
      </c>
      <c r="F20" s="4" t="str">
        <f t="shared" si="24"/>
        <v>8.728044363991048</v>
      </c>
      <c r="G20" s="4">
        <f t="shared" si="3"/>
        <v>8.7280443639910406</v>
      </c>
      <c r="H20" s="14" t="s">
        <v>3365</v>
      </c>
      <c r="I20" s="4" t="str">
        <f t="shared" si="25"/>
        <v>23.30216561834117</v>
      </c>
      <c r="J20" s="4">
        <f t="shared" si="5"/>
        <v>23.3021656183411</v>
      </c>
      <c r="K20" s="14" t="s">
        <v>3517</v>
      </c>
      <c r="L20" s="4" t="str">
        <f t="shared" si="26"/>
        <v>15.52345574107016</v>
      </c>
      <c r="M20" s="4">
        <f t="shared" si="7"/>
        <v>15.5234557410701</v>
      </c>
      <c r="N20" s="14" t="s">
        <v>3669</v>
      </c>
      <c r="O20" s="4" t="str">
        <f t="shared" si="27"/>
        <v>9.513243833882235</v>
      </c>
      <c r="P20" s="4">
        <f t="shared" si="9"/>
        <v>9.51324383388223</v>
      </c>
      <c r="Q20" s="14" t="s">
        <v>3821</v>
      </c>
      <c r="R20" s="4" t="str">
        <f t="shared" si="28"/>
        <v>17.7534821852644</v>
      </c>
      <c r="S20" s="4">
        <f t="shared" si="11"/>
        <v>17.753482185264399</v>
      </c>
      <c r="T20" s="14" t="s">
        <v>3973</v>
      </c>
      <c r="U20" s="4" t="str">
        <f t="shared" si="29"/>
        <v>2.197564391920059</v>
      </c>
      <c r="V20" s="4">
        <f t="shared" si="13"/>
        <v>2.19756439192005</v>
      </c>
      <c r="W20" s="14" t="s">
        <v>4125</v>
      </c>
      <c r="X20" s="4" t="str">
        <f t="shared" si="30"/>
        <v>12.845902180130064</v>
      </c>
      <c r="Y20" s="4">
        <f t="shared" si="15"/>
        <v>12.84590218013</v>
      </c>
      <c r="Z20" s="14" t="s">
        <v>4277</v>
      </c>
      <c r="AA20" s="4" t="str">
        <f t="shared" si="31"/>
        <v>4.2799629936935535</v>
      </c>
      <c r="AB20" s="4">
        <f t="shared" si="17"/>
        <v>4.2799629936935499</v>
      </c>
      <c r="AC20" s="14" t="s">
        <v>4429</v>
      </c>
      <c r="AD20" s="4" t="str">
        <f t="shared" si="32"/>
        <v>9.940064829506161</v>
      </c>
      <c r="AE20" s="4">
        <f t="shared" si="19"/>
        <v>9.9400648295061593</v>
      </c>
      <c r="AF20" s="4">
        <f t="shared" si="20"/>
        <v>11.130994158361766</v>
      </c>
      <c r="AG20">
        <f t="shared" si="21"/>
        <v>6.3773063706503956</v>
      </c>
    </row>
    <row r="21" spans="1:33" x14ac:dyDescent="0.3">
      <c r="A21">
        <f t="shared" si="22"/>
        <v>17</v>
      </c>
      <c r="B21" s="14" t="s">
        <v>3062</v>
      </c>
      <c r="C21" s="4" t="str">
        <f t="shared" si="23"/>
        <v>6.8325974024708005</v>
      </c>
      <c r="D21" s="4">
        <f t="shared" si="1"/>
        <v>6.8325974024707996</v>
      </c>
      <c r="E21" s="14" t="s">
        <v>3214</v>
      </c>
      <c r="F21" s="4" t="str">
        <f t="shared" si="24"/>
        <v>2.274267079770186</v>
      </c>
      <c r="G21" s="4">
        <f t="shared" si="3"/>
        <v>2.2742670797701798</v>
      </c>
      <c r="H21" s="14" t="s">
        <v>3366</v>
      </c>
      <c r="I21" s="4" t="str">
        <f t="shared" si="25"/>
        <v>13.68095860805631</v>
      </c>
      <c r="J21" s="4">
        <f t="shared" si="5"/>
        <v>13.680958608056301</v>
      </c>
      <c r="K21" s="14" t="s">
        <v>3518</v>
      </c>
      <c r="L21" s="4" t="str">
        <f t="shared" si="26"/>
        <v>16.55419140180509</v>
      </c>
      <c r="M21" s="4">
        <f t="shared" si="7"/>
        <v>16.554191401804999</v>
      </c>
      <c r="N21" s="14" t="s">
        <v>3670</v>
      </c>
      <c r="O21" s="4" t="str">
        <f t="shared" si="27"/>
        <v>11.207315390795959</v>
      </c>
      <c r="P21" s="4">
        <f t="shared" si="9"/>
        <v>11.2073153907959</v>
      </c>
      <c r="Q21" s="14" t="s">
        <v>3822</v>
      </c>
      <c r="R21" s="4" t="str">
        <f t="shared" si="28"/>
        <v>20.872821966073193</v>
      </c>
      <c r="S21" s="4">
        <f t="shared" si="11"/>
        <v>20.872821966073101</v>
      </c>
      <c r="T21" s="14" t="s">
        <v>3974</v>
      </c>
      <c r="U21" s="4" t="str">
        <f t="shared" si="29"/>
        <v>5.777472842189352</v>
      </c>
      <c r="V21" s="4">
        <f t="shared" si="13"/>
        <v>5.7774728421893498</v>
      </c>
      <c r="W21" s="14" t="s">
        <v>4126</v>
      </c>
      <c r="X21" s="4" t="str">
        <f t="shared" si="30"/>
        <v>16.89144594070301</v>
      </c>
      <c r="Y21" s="4">
        <f t="shared" si="15"/>
        <v>16.891445940703001</v>
      </c>
      <c r="Z21" s="14" t="s">
        <v>4278</v>
      </c>
      <c r="AA21" s="4" t="str">
        <f t="shared" si="31"/>
        <v>3.2908931057122444</v>
      </c>
      <c r="AB21" s="4">
        <f t="shared" si="17"/>
        <v>3.2908931057122399</v>
      </c>
      <c r="AC21" s="14" t="s">
        <v>4430</v>
      </c>
      <c r="AD21" s="4" t="str">
        <f t="shared" si="32"/>
        <v>10.675731052696822</v>
      </c>
      <c r="AE21" s="4">
        <f t="shared" si="19"/>
        <v>10.675731052696801</v>
      </c>
      <c r="AF21" s="4">
        <f t="shared" si="20"/>
        <v>10.805769479027267</v>
      </c>
      <c r="AG21">
        <f t="shared" si="21"/>
        <v>6.2378769850662241</v>
      </c>
    </row>
    <row r="22" spans="1:33" x14ac:dyDescent="0.3">
      <c r="A22">
        <f t="shared" si="22"/>
        <v>18</v>
      </c>
      <c r="B22" s="14" t="s">
        <v>3063</v>
      </c>
      <c r="C22" s="4" t="str">
        <f t="shared" si="23"/>
        <v>11.863452958541986</v>
      </c>
      <c r="D22" s="4">
        <f t="shared" si="1"/>
        <v>11.863452958541901</v>
      </c>
      <c r="E22" s="14" t="s">
        <v>3215</v>
      </c>
      <c r="F22" s="4" t="str">
        <f t="shared" si="24"/>
        <v>10.67651822100709</v>
      </c>
      <c r="G22" s="4">
        <f t="shared" si="3"/>
        <v>10.676518221007001</v>
      </c>
      <c r="H22" s="14" t="s">
        <v>3367</v>
      </c>
      <c r="I22" s="4" t="str">
        <f t="shared" si="25"/>
        <v>14.034520109792012</v>
      </c>
      <c r="J22" s="4">
        <f t="shared" si="5"/>
        <v>14.034520109792</v>
      </c>
      <c r="K22" s="14" t="s">
        <v>3519</v>
      </c>
      <c r="L22" s="4" t="str">
        <f t="shared" si="26"/>
        <v>10.775685796703264</v>
      </c>
      <c r="M22" s="4">
        <f t="shared" si="7"/>
        <v>10.7756857967032</v>
      </c>
      <c r="N22" s="14" t="s">
        <v>3671</v>
      </c>
      <c r="O22" s="4" t="str">
        <f t="shared" si="27"/>
        <v>14.87089591324077</v>
      </c>
      <c r="P22" s="4">
        <f t="shared" si="9"/>
        <v>14.8708959132407</v>
      </c>
      <c r="Q22" s="14" t="s">
        <v>3823</v>
      </c>
      <c r="R22" s="4" t="str">
        <f t="shared" si="28"/>
        <v>17.713801185286215</v>
      </c>
      <c r="S22" s="4">
        <f t="shared" si="11"/>
        <v>17.713801185286201</v>
      </c>
      <c r="T22" s="14" t="s">
        <v>3975</v>
      </c>
      <c r="U22" s="4" t="str">
        <f t="shared" si="29"/>
        <v>1.4470776910836176</v>
      </c>
      <c r="V22" s="4">
        <f t="shared" si="13"/>
        <v>1.4470776910836101</v>
      </c>
      <c r="W22" s="14" t="s">
        <v>4127</v>
      </c>
      <c r="X22" s="4" t="str">
        <f t="shared" si="30"/>
        <v>7.9681058166817875</v>
      </c>
      <c r="Y22" s="4">
        <f t="shared" si="15"/>
        <v>7.9681058166817804</v>
      </c>
      <c r="Z22" s="14" t="s">
        <v>4279</v>
      </c>
      <c r="AA22" s="4" t="str">
        <f t="shared" si="31"/>
        <v>15.538987429057125</v>
      </c>
      <c r="AB22" s="4">
        <f t="shared" si="17"/>
        <v>15.5389874290571</v>
      </c>
      <c r="AC22" s="14" t="s">
        <v>4431</v>
      </c>
      <c r="AD22" s="4" t="str">
        <f t="shared" si="32"/>
        <v>9.96748156244714</v>
      </c>
      <c r="AE22" s="4">
        <f t="shared" si="19"/>
        <v>9.9674815624471407</v>
      </c>
      <c r="AF22" s="4">
        <f t="shared" si="20"/>
        <v>11.485652668384063</v>
      </c>
      <c r="AG22">
        <f t="shared" si="21"/>
        <v>4.5938171636710958</v>
      </c>
    </row>
    <row r="23" spans="1:33" x14ac:dyDescent="0.3">
      <c r="A23">
        <f t="shared" si="22"/>
        <v>19</v>
      </c>
      <c r="B23" s="14" t="s">
        <v>3064</v>
      </c>
      <c r="C23" s="4" t="str">
        <f t="shared" si="23"/>
        <v>14.340734059173851</v>
      </c>
      <c r="D23" s="4">
        <f t="shared" si="1"/>
        <v>14.3407340591738</v>
      </c>
      <c r="E23" s="14" t="s">
        <v>3216</v>
      </c>
      <c r="F23" s="4" t="str">
        <f t="shared" si="24"/>
        <v>12.27510899409163</v>
      </c>
      <c r="G23" s="4">
        <f t="shared" si="3"/>
        <v>12.2751089940916</v>
      </c>
      <c r="H23" s="14" t="s">
        <v>3368</v>
      </c>
      <c r="I23" s="4" t="str">
        <f t="shared" si="25"/>
        <v>18.22745401946239</v>
      </c>
      <c r="J23" s="4">
        <f t="shared" si="5"/>
        <v>18.2274540194623</v>
      </c>
      <c r="K23" s="14" t="s">
        <v>3520</v>
      </c>
      <c r="L23" s="4" t="str">
        <f t="shared" si="26"/>
        <v>9.37789274905332</v>
      </c>
      <c r="M23" s="4">
        <f t="shared" si="7"/>
        <v>9.3778927490533199</v>
      </c>
      <c r="N23" s="14" t="s">
        <v>3672</v>
      </c>
      <c r="O23" s="4" t="str">
        <f t="shared" si="27"/>
        <v>10.885308946397554</v>
      </c>
      <c r="P23" s="4">
        <f t="shared" si="9"/>
        <v>10.885308946397499</v>
      </c>
      <c r="Q23" s="14" t="s">
        <v>3824</v>
      </c>
      <c r="R23" s="4" t="str">
        <f t="shared" si="28"/>
        <v>19.644886830790632</v>
      </c>
      <c r="S23" s="4">
        <f t="shared" si="11"/>
        <v>19.6448868307906</v>
      </c>
      <c r="T23" s="14" t="s">
        <v>3976</v>
      </c>
      <c r="U23" s="4" t="str">
        <f t="shared" si="29"/>
        <v>1.2009647671521813</v>
      </c>
      <c r="V23" s="4">
        <f t="shared" si="13"/>
        <v>1.2009647671521799</v>
      </c>
      <c r="W23" s="14" t="s">
        <v>4128</v>
      </c>
      <c r="X23" s="4" t="str">
        <f t="shared" si="30"/>
        <v>2.8216283746461284</v>
      </c>
      <c r="Y23" s="4">
        <f t="shared" si="15"/>
        <v>2.8216283746461199</v>
      </c>
      <c r="Z23" s="14" t="s">
        <v>4280</v>
      </c>
      <c r="AA23" s="4" t="str">
        <f t="shared" si="31"/>
        <v>7.547431015788623</v>
      </c>
      <c r="AB23" s="4">
        <f t="shared" si="17"/>
        <v>7.5474310157886197</v>
      </c>
      <c r="AC23" s="14" t="s">
        <v>4432</v>
      </c>
      <c r="AD23" s="4" t="str">
        <f t="shared" si="32"/>
        <v>10.852534699508908</v>
      </c>
      <c r="AE23" s="4">
        <f t="shared" si="19"/>
        <v>10.852534699508899</v>
      </c>
      <c r="AF23" s="4">
        <f t="shared" si="20"/>
        <v>10.717394445606494</v>
      </c>
      <c r="AG23">
        <f t="shared" si="21"/>
        <v>5.9296910772235272</v>
      </c>
    </row>
    <row r="24" spans="1:33" x14ac:dyDescent="0.3">
      <c r="A24">
        <f t="shared" si="22"/>
        <v>20</v>
      </c>
      <c r="B24" s="14" t="s">
        <v>3065</v>
      </c>
      <c r="C24" s="4" t="str">
        <f t="shared" si="23"/>
        <v>11.933118020905571</v>
      </c>
      <c r="D24" s="4">
        <f t="shared" si="1"/>
        <v>11.9331180209055</v>
      </c>
      <c r="E24" s="14" t="s">
        <v>3217</v>
      </c>
      <c r="F24" s="4" t="str">
        <f t="shared" si="24"/>
        <v>4.690467997387698</v>
      </c>
      <c r="G24" s="4">
        <f t="shared" si="3"/>
        <v>4.6904679973876897</v>
      </c>
      <c r="H24" s="14" t="s">
        <v>3369</v>
      </c>
      <c r="I24" s="4" t="str">
        <f t="shared" si="25"/>
        <v>15.073443819402252</v>
      </c>
      <c r="J24" s="4">
        <f t="shared" si="5"/>
        <v>15.0734438194022</v>
      </c>
      <c r="K24" s="14" t="s">
        <v>3521</v>
      </c>
      <c r="L24" s="4" t="str">
        <f t="shared" si="26"/>
        <v>12.163138929008687</v>
      </c>
      <c r="M24" s="4">
        <f t="shared" si="7"/>
        <v>12.1631389290086</v>
      </c>
      <c r="N24" s="14" t="s">
        <v>3673</v>
      </c>
      <c r="O24" s="4" t="str">
        <f t="shared" si="27"/>
        <v>21.533174930640335</v>
      </c>
      <c r="P24" s="4">
        <f t="shared" si="9"/>
        <v>21.5331749306403</v>
      </c>
      <c r="Q24" s="14" t="s">
        <v>3825</v>
      </c>
      <c r="R24" s="4" t="str">
        <f t="shared" si="28"/>
        <v>19.624870154554213</v>
      </c>
      <c r="S24" s="4">
        <f t="shared" si="11"/>
        <v>19.624870154554198</v>
      </c>
      <c r="T24" s="14" t="s">
        <v>3977</v>
      </c>
      <c r="U24" s="4" t="str">
        <f t="shared" si="29"/>
        <v>1.2421757157296176</v>
      </c>
      <c r="V24" s="4">
        <f t="shared" si="13"/>
        <v>1.2421757157296101</v>
      </c>
      <c r="W24" s="14" t="s">
        <v>4129</v>
      </c>
      <c r="X24" s="4" t="str">
        <f t="shared" si="30"/>
        <v>1.8482641389578007</v>
      </c>
      <c r="Y24" s="4">
        <f t="shared" si="15"/>
        <v>1.8482641389578001</v>
      </c>
      <c r="Z24" s="14" t="s">
        <v>4281</v>
      </c>
      <c r="AA24" s="4" t="str">
        <f t="shared" si="31"/>
        <v>4.922740892167777</v>
      </c>
      <c r="AB24" s="4">
        <f t="shared" si="17"/>
        <v>4.92274089216777</v>
      </c>
      <c r="AC24" s="14" t="s">
        <v>4433</v>
      </c>
      <c r="AD24" s="4" t="str">
        <f t="shared" si="32"/>
        <v>9.714909365786289</v>
      </c>
      <c r="AE24" s="4">
        <f t="shared" si="19"/>
        <v>9.7149093657862799</v>
      </c>
      <c r="AF24" s="4">
        <f t="shared" si="20"/>
        <v>10.274630396453997</v>
      </c>
      <c r="AG24">
        <f t="shared" si="21"/>
        <v>7.1200439212962499</v>
      </c>
    </row>
    <row r="25" spans="1:33" x14ac:dyDescent="0.3">
      <c r="A25">
        <f t="shared" si="22"/>
        <v>21</v>
      </c>
      <c r="B25" s="14" t="s">
        <v>3066</v>
      </c>
      <c r="C25" s="4" t="str">
        <f t="shared" si="23"/>
        <v>9.238413748754402</v>
      </c>
      <c r="D25" s="4">
        <f t="shared" si="1"/>
        <v>9.2384137487544002</v>
      </c>
      <c r="E25" s="14" t="s">
        <v>3218</v>
      </c>
      <c r="F25" s="4" t="str">
        <f t="shared" si="24"/>
        <v>1.9863844284197612</v>
      </c>
      <c r="G25" s="4">
        <f t="shared" si="3"/>
        <v>1.98638442841976</v>
      </c>
      <c r="H25" s="14" t="s">
        <v>3370</v>
      </c>
      <c r="I25" s="4" t="str">
        <f t="shared" si="25"/>
        <v>12.357311994200849</v>
      </c>
      <c r="J25" s="4">
        <f t="shared" si="5"/>
        <v>12.357311994200799</v>
      </c>
      <c r="K25" s="14" t="s">
        <v>3522</v>
      </c>
      <c r="L25" s="4" t="str">
        <f t="shared" si="26"/>
        <v>8.852950604268193</v>
      </c>
      <c r="M25" s="4">
        <f t="shared" si="7"/>
        <v>8.8529506042681891</v>
      </c>
      <c r="N25" s="14" t="s">
        <v>3674</v>
      </c>
      <c r="O25" s="4" t="str">
        <f t="shared" si="27"/>
        <v>22.427816390125738</v>
      </c>
      <c r="P25" s="4">
        <f t="shared" si="9"/>
        <v>22.427816390125699</v>
      </c>
      <c r="Q25" s="14" t="s">
        <v>3826</v>
      </c>
      <c r="R25" s="4" t="str">
        <f t="shared" si="28"/>
        <v>16.587439033652284</v>
      </c>
      <c r="S25" s="4">
        <f t="shared" si="11"/>
        <v>16.587439033652199</v>
      </c>
      <c r="T25" s="14" t="s">
        <v>3978</v>
      </c>
      <c r="U25" s="4" t="str">
        <f t="shared" si="29"/>
        <v>6.937451510869323</v>
      </c>
      <c r="V25" s="4">
        <f t="shared" si="13"/>
        <v>6.9374515108693204</v>
      </c>
      <c r="W25" s="14" t="s">
        <v>4130</v>
      </c>
      <c r="X25" s="4" t="str">
        <f t="shared" si="30"/>
        <v>2.5354737669802314</v>
      </c>
      <c r="Y25" s="4">
        <f t="shared" si="15"/>
        <v>2.5354737669802301</v>
      </c>
      <c r="Z25" s="14" t="s">
        <v>4282</v>
      </c>
      <c r="AA25" s="4" t="str">
        <f t="shared" si="31"/>
        <v>8.337415034360538</v>
      </c>
      <c r="AB25" s="4">
        <f t="shared" si="17"/>
        <v>8.3374150343605304</v>
      </c>
      <c r="AC25" s="14" t="s">
        <v>4434</v>
      </c>
      <c r="AD25" s="4" t="str">
        <f t="shared" si="32"/>
        <v>10.732795220634166</v>
      </c>
      <c r="AE25" s="4">
        <f t="shared" si="19"/>
        <v>10.732795220634101</v>
      </c>
      <c r="AF25" s="4">
        <f t="shared" si="20"/>
        <v>9.9993451732265228</v>
      </c>
      <c r="AG25">
        <f t="shared" si="21"/>
        <v>6.1274898975143444</v>
      </c>
    </row>
    <row r="26" spans="1:33" x14ac:dyDescent="0.3">
      <c r="A26">
        <f t="shared" si="22"/>
        <v>22</v>
      </c>
      <c r="B26" s="14" t="s">
        <v>3067</v>
      </c>
      <c r="C26" s="4" t="str">
        <f t="shared" si="23"/>
        <v>4.047774597655993</v>
      </c>
      <c r="D26" s="4">
        <f t="shared" si="1"/>
        <v>4.04777459765599</v>
      </c>
      <c r="E26" s="14" t="s">
        <v>3219</v>
      </c>
      <c r="F26" s="4" t="str">
        <f t="shared" si="24"/>
        <v>3.0713395564354857</v>
      </c>
      <c r="G26" s="4">
        <f t="shared" si="3"/>
        <v>3.07133955643548</v>
      </c>
      <c r="H26" s="14" t="s">
        <v>3371</v>
      </c>
      <c r="I26" s="4" t="str">
        <f t="shared" si="25"/>
        <v>16.522012602738748</v>
      </c>
      <c r="J26" s="4">
        <f t="shared" si="5"/>
        <v>16.522012602738702</v>
      </c>
      <c r="K26" s="14" t="s">
        <v>3523</v>
      </c>
      <c r="L26" s="4" t="str">
        <f t="shared" si="26"/>
        <v>9.34391894570274</v>
      </c>
      <c r="M26" s="4">
        <f t="shared" si="7"/>
        <v>9.3439189457027396</v>
      </c>
      <c r="N26" s="14" t="s">
        <v>3675</v>
      </c>
      <c r="O26" s="4" t="str">
        <f t="shared" si="27"/>
        <v>26.01292139608564</v>
      </c>
      <c r="P26" s="4">
        <f t="shared" si="9"/>
        <v>26.012921396085599</v>
      </c>
      <c r="Q26" s="14" t="s">
        <v>3827</v>
      </c>
      <c r="R26" s="4" t="str">
        <f t="shared" si="28"/>
        <v>10.553296117300674</v>
      </c>
      <c r="S26" s="4">
        <f t="shared" si="11"/>
        <v>10.553296117300601</v>
      </c>
      <c r="T26" s="14" t="s">
        <v>3979</v>
      </c>
      <c r="U26" s="4" t="str">
        <f t="shared" si="29"/>
        <v>2.2617366669625216</v>
      </c>
      <c r="V26" s="4">
        <f t="shared" si="13"/>
        <v>2.2617366669625198</v>
      </c>
      <c r="W26" s="14" t="s">
        <v>4131</v>
      </c>
      <c r="X26" s="4" t="str">
        <f t="shared" si="30"/>
        <v>7.381423993912305</v>
      </c>
      <c r="Y26" s="4">
        <f t="shared" si="15"/>
        <v>7.3814239939122999</v>
      </c>
      <c r="Z26" s="14" t="s">
        <v>4283</v>
      </c>
      <c r="AA26" s="4" t="str">
        <f t="shared" si="31"/>
        <v>7.9007351464234485</v>
      </c>
      <c r="AB26" s="4">
        <f t="shared" si="17"/>
        <v>7.9007351464234397</v>
      </c>
      <c r="AC26" s="14" t="s">
        <v>4435</v>
      </c>
      <c r="AD26" s="4" t="str">
        <f t="shared" si="32"/>
        <v>9.99337829014133</v>
      </c>
      <c r="AE26" s="4">
        <f t="shared" si="19"/>
        <v>9.9933782901413295</v>
      </c>
      <c r="AF26" s="4">
        <f t="shared" si="20"/>
        <v>9.7088537313358696</v>
      </c>
      <c r="AG26">
        <f t="shared" si="21"/>
        <v>7.0978804092745795</v>
      </c>
    </row>
    <row r="27" spans="1:33" x14ac:dyDescent="0.3">
      <c r="A27">
        <f t="shared" si="22"/>
        <v>23</v>
      </c>
      <c r="B27" s="14" t="s">
        <v>3068</v>
      </c>
      <c r="C27" s="4" t="str">
        <f t="shared" si="23"/>
        <v>10.182073347937143</v>
      </c>
      <c r="D27" s="4">
        <f t="shared" si="1"/>
        <v>10.1820733479371</v>
      </c>
      <c r="E27" s="14" t="s">
        <v>3220</v>
      </c>
      <c r="F27" s="4" t="str">
        <f t="shared" si="24"/>
        <v>2.5883404376053227</v>
      </c>
      <c r="G27" s="4">
        <f t="shared" si="3"/>
        <v>2.5883404376053201</v>
      </c>
      <c r="H27" s="14" t="s">
        <v>3372</v>
      </c>
      <c r="I27" s="4" t="str">
        <f t="shared" si="25"/>
        <v>8.72534931761749</v>
      </c>
      <c r="J27" s="4">
        <f t="shared" si="5"/>
        <v>8.7253493176174892</v>
      </c>
      <c r="K27" s="14" t="s">
        <v>3524</v>
      </c>
      <c r="L27" s="4" t="str">
        <f t="shared" si="26"/>
        <v>12.045376962630154</v>
      </c>
      <c r="M27" s="4">
        <f t="shared" si="7"/>
        <v>12.045376962630099</v>
      </c>
      <c r="N27" s="14" t="s">
        <v>3676</v>
      </c>
      <c r="O27" s="4" t="str">
        <f t="shared" si="27"/>
        <v>7.634994842540759</v>
      </c>
      <c r="P27" s="4">
        <f t="shared" si="9"/>
        <v>7.6349948425407499</v>
      </c>
      <c r="Q27" s="14" t="s">
        <v>3828</v>
      </c>
      <c r="R27" s="4" t="str">
        <f t="shared" si="28"/>
        <v>4.5571270572773255</v>
      </c>
      <c r="S27" s="4">
        <f t="shared" si="11"/>
        <v>4.5571270572773201</v>
      </c>
      <c r="T27" s="14" t="s">
        <v>3980</v>
      </c>
      <c r="U27" s="4" t="str">
        <f t="shared" si="29"/>
        <v>2.1491295049988914</v>
      </c>
      <c r="V27" s="4">
        <f t="shared" si="13"/>
        <v>2.1491295049988901</v>
      </c>
      <c r="W27" s="14" t="s">
        <v>4132</v>
      </c>
      <c r="X27" s="4" t="str">
        <f t="shared" si="30"/>
        <v>1.8939407910101942</v>
      </c>
      <c r="Y27" s="4">
        <f t="shared" si="15"/>
        <v>1.89394079101019</v>
      </c>
      <c r="Z27" s="14" t="s">
        <v>4284</v>
      </c>
      <c r="AA27" s="4" t="str">
        <f t="shared" si="31"/>
        <v>3.910715511284571</v>
      </c>
      <c r="AB27" s="4">
        <f t="shared" si="17"/>
        <v>3.91071551128457</v>
      </c>
      <c r="AC27" s="14" t="s">
        <v>4436</v>
      </c>
      <c r="AD27" s="4" t="str">
        <f t="shared" si="32"/>
        <v>17.274903140277875</v>
      </c>
      <c r="AE27" s="4">
        <f t="shared" si="19"/>
        <v>17.2749031402778</v>
      </c>
      <c r="AF27" s="4">
        <f t="shared" si="20"/>
        <v>7.0961950913179521</v>
      </c>
      <c r="AG27">
        <f t="shared" si="21"/>
        <v>5.0444623098189485</v>
      </c>
    </row>
    <row r="28" spans="1:33" x14ac:dyDescent="0.3">
      <c r="A28">
        <f t="shared" si="22"/>
        <v>24</v>
      </c>
      <c r="B28" s="14" t="s">
        <v>3069</v>
      </c>
      <c r="C28" s="4" t="str">
        <f t="shared" si="23"/>
        <v>6.853685483208539</v>
      </c>
      <c r="D28" s="4">
        <f t="shared" si="1"/>
        <v>6.8536854832085297</v>
      </c>
      <c r="E28" s="14" t="s">
        <v>3221</v>
      </c>
      <c r="F28" s="4" t="str">
        <f t="shared" si="24"/>
        <v>14.114159242041803</v>
      </c>
      <c r="G28" s="4">
        <f t="shared" si="3"/>
        <v>14.114159242041801</v>
      </c>
      <c r="H28" s="14" t="s">
        <v>3373</v>
      </c>
      <c r="I28" s="4" t="str">
        <f t="shared" si="25"/>
        <v>14.248363559776092</v>
      </c>
      <c r="J28" s="4">
        <f t="shared" si="5"/>
        <v>14.248363559775999</v>
      </c>
      <c r="K28" s="14" t="s">
        <v>3525</v>
      </c>
      <c r="L28" s="4" t="str">
        <f t="shared" si="26"/>
        <v>13.084761648137547</v>
      </c>
      <c r="M28" s="4">
        <f t="shared" si="7"/>
        <v>13.0847616481375</v>
      </c>
      <c r="N28" s="14" t="s">
        <v>3677</v>
      </c>
      <c r="O28" s="4" t="str">
        <f t="shared" si="27"/>
        <v>8.83967055277683</v>
      </c>
      <c r="P28" s="4">
        <f t="shared" si="9"/>
        <v>8.8396705527768304</v>
      </c>
      <c r="Q28" s="14" t="s">
        <v>3829</v>
      </c>
      <c r="R28" s="4" t="str">
        <f t="shared" si="28"/>
        <v>6.197414035181527</v>
      </c>
      <c r="S28" s="4">
        <f t="shared" si="11"/>
        <v>6.1974140351815201</v>
      </c>
      <c r="T28" s="14" t="s">
        <v>3981</v>
      </c>
      <c r="U28" s="4" t="str">
        <f t="shared" si="29"/>
        <v>6.356256909841919</v>
      </c>
      <c r="V28" s="4">
        <f t="shared" si="13"/>
        <v>6.3562569098419104</v>
      </c>
      <c r="W28" s="14" t="s">
        <v>4133</v>
      </c>
      <c r="X28" s="4" t="str">
        <f t="shared" si="30"/>
        <v>6.587662673122766</v>
      </c>
      <c r="Y28" s="4">
        <f t="shared" si="15"/>
        <v>6.5876626731227601</v>
      </c>
      <c r="Z28" s="14" t="s">
        <v>4285</v>
      </c>
      <c r="AA28" s="4" t="str">
        <f t="shared" si="31"/>
        <v>3.309463486614149</v>
      </c>
      <c r="AB28" s="4">
        <f t="shared" si="17"/>
        <v>3.3094634866141401</v>
      </c>
      <c r="AC28" s="14" t="s">
        <v>4437</v>
      </c>
      <c r="AD28" s="4" t="str">
        <f t="shared" si="32"/>
        <v>5.902802025051586</v>
      </c>
      <c r="AE28" s="4">
        <f t="shared" si="19"/>
        <v>5.9028020250515798</v>
      </c>
      <c r="AF28" s="4">
        <f t="shared" si="20"/>
        <v>8.5494239615752576</v>
      </c>
      <c r="AG28">
        <f t="shared" si="21"/>
        <v>3.8819451668383422</v>
      </c>
    </row>
    <row r="29" spans="1:33" x14ac:dyDescent="0.3">
      <c r="A29">
        <f t="shared" si="22"/>
        <v>25</v>
      </c>
      <c r="B29" s="14" t="s">
        <v>3070</v>
      </c>
      <c r="C29" s="4" t="str">
        <f t="shared" si="23"/>
        <v>9.08986924507022</v>
      </c>
      <c r="D29" s="4">
        <f t="shared" si="1"/>
        <v>9.0898692450702203</v>
      </c>
      <c r="E29" s="14" t="s">
        <v>3222</v>
      </c>
      <c r="F29" s="4" t="str">
        <f t="shared" si="24"/>
        <v>10.466251389747363</v>
      </c>
      <c r="G29" s="4">
        <f t="shared" si="3"/>
        <v>10.466251389747301</v>
      </c>
      <c r="H29" s="14" t="s">
        <v>3374</v>
      </c>
      <c r="I29" s="4" t="str">
        <f t="shared" si="25"/>
        <v>19.319858318332</v>
      </c>
      <c r="J29" s="4">
        <f t="shared" si="5"/>
        <v>19.319858318331999</v>
      </c>
      <c r="K29" s="14" t="s">
        <v>3526</v>
      </c>
      <c r="L29" s="4" t="str">
        <f t="shared" si="26"/>
        <v>14.29028138862704</v>
      </c>
      <c r="M29" s="4">
        <f t="shared" si="7"/>
        <v>14.290281388626999</v>
      </c>
      <c r="N29" s="14" t="s">
        <v>3678</v>
      </c>
      <c r="O29" s="4" t="str">
        <f t="shared" si="27"/>
        <v>8.098502762469163</v>
      </c>
      <c r="P29" s="4">
        <f t="shared" si="9"/>
        <v>8.0985027624691597</v>
      </c>
      <c r="Q29" s="14" t="s">
        <v>3830</v>
      </c>
      <c r="R29" s="4" t="str">
        <f t="shared" si="28"/>
        <v>8.688348477914584</v>
      </c>
      <c r="S29" s="4">
        <f t="shared" si="11"/>
        <v>8.6883484779145803</v>
      </c>
      <c r="T29" s="14" t="s">
        <v>3982</v>
      </c>
      <c r="U29" s="4" t="str">
        <f t="shared" si="29"/>
        <v>10.269316638097676</v>
      </c>
      <c r="V29" s="4">
        <f t="shared" si="13"/>
        <v>10.2693166380976</v>
      </c>
      <c r="W29" s="14" t="s">
        <v>4134</v>
      </c>
      <c r="X29" s="4" t="str">
        <f t="shared" si="30"/>
        <v>7.400324161175099</v>
      </c>
      <c r="Y29" s="4">
        <f t="shared" si="15"/>
        <v>7.4003241611750896</v>
      </c>
      <c r="Z29" s="14" t="s">
        <v>4286</v>
      </c>
      <c r="AA29" s="4" t="str">
        <f t="shared" si="31"/>
        <v>3.3027264153275064</v>
      </c>
      <c r="AB29" s="4">
        <f t="shared" si="17"/>
        <v>3.3027264153275002</v>
      </c>
      <c r="AC29" s="14" t="s">
        <v>4438</v>
      </c>
      <c r="AD29" s="4" t="str">
        <f t="shared" si="32"/>
        <v>7.096752257492005</v>
      </c>
      <c r="AE29" s="4">
        <f t="shared" si="19"/>
        <v>7.0967522574919997</v>
      </c>
      <c r="AF29" s="4">
        <f t="shared" si="20"/>
        <v>9.8022231054252451</v>
      </c>
      <c r="AG29">
        <f t="shared" si="21"/>
        <v>4.3636138580207673</v>
      </c>
    </row>
    <row r="30" spans="1:33" x14ac:dyDescent="0.3">
      <c r="A30">
        <f t="shared" si="22"/>
        <v>26</v>
      </c>
      <c r="B30" s="14" t="s">
        <v>3071</v>
      </c>
      <c r="C30" s="4" t="str">
        <f t="shared" si="23"/>
        <v>7.762349884681646</v>
      </c>
      <c r="D30" s="4">
        <f t="shared" si="1"/>
        <v>7.7623498846816403</v>
      </c>
      <c r="E30" s="14" t="s">
        <v>3223</v>
      </c>
      <c r="F30" s="4" t="str">
        <f t="shared" si="24"/>
        <v>4.445928730678281</v>
      </c>
      <c r="G30" s="4">
        <f t="shared" si="3"/>
        <v>4.44592873067828</v>
      </c>
      <c r="H30" s="14" t="s">
        <v>3375</v>
      </c>
      <c r="I30" s="4" t="str">
        <f t="shared" si="25"/>
        <v>7.919143512566729</v>
      </c>
      <c r="J30" s="4">
        <f t="shared" si="5"/>
        <v>7.9191435125667198</v>
      </c>
      <c r="K30" s="14" t="s">
        <v>3527</v>
      </c>
      <c r="L30" s="4" t="str">
        <f t="shared" si="26"/>
        <v>13.85283757285307</v>
      </c>
      <c r="M30" s="4">
        <f t="shared" si="7"/>
        <v>13.852837572853</v>
      </c>
      <c r="N30" s="14" t="s">
        <v>3679</v>
      </c>
      <c r="O30" s="4" t="str">
        <f t="shared" si="27"/>
        <v>2.585578955727517</v>
      </c>
      <c r="P30" s="4">
        <f t="shared" si="9"/>
        <v>2.58557895572751</v>
      </c>
      <c r="Q30" s="14" t="s">
        <v>3831</v>
      </c>
      <c r="R30" s="4" t="str">
        <f t="shared" si="28"/>
        <v>6.28838791317513</v>
      </c>
      <c r="S30" s="4">
        <f t="shared" si="11"/>
        <v>6.2883879131751304</v>
      </c>
      <c r="T30" s="14" t="s">
        <v>3983</v>
      </c>
      <c r="U30" s="4" t="str">
        <f t="shared" si="29"/>
        <v>1.4660568887412633</v>
      </c>
      <c r="V30" s="4">
        <f t="shared" si="13"/>
        <v>1.4660568887412599</v>
      </c>
      <c r="W30" s="14" t="s">
        <v>4135</v>
      </c>
      <c r="X30" s="4" t="str">
        <f t="shared" si="30"/>
        <v>4.4660097190329235</v>
      </c>
      <c r="Y30" s="4">
        <f t="shared" si="15"/>
        <v>4.46600971903292</v>
      </c>
      <c r="Z30" s="14" t="s">
        <v>4287</v>
      </c>
      <c r="AA30" s="4" t="str">
        <f t="shared" si="31"/>
        <v>10.786979823596099</v>
      </c>
      <c r="AB30" s="4">
        <f t="shared" si="17"/>
        <v>10.786979823596001</v>
      </c>
      <c r="AC30" s="14" t="s">
        <v>4439</v>
      </c>
      <c r="AD30" s="4" t="str">
        <f t="shared" si="32"/>
        <v>7.138972828724279</v>
      </c>
      <c r="AE30" s="4">
        <f t="shared" si="19"/>
        <v>7.1389728287242704</v>
      </c>
      <c r="AF30" s="4">
        <f t="shared" si="20"/>
        <v>6.671224582977672</v>
      </c>
      <c r="AG30">
        <f t="shared" si="21"/>
        <v>3.7301980867274738</v>
      </c>
    </row>
    <row r="31" spans="1:33" x14ac:dyDescent="0.3">
      <c r="A31">
        <f t="shared" si="22"/>
        <v>27</v>
      </c>
      <c r="B31" s="14" t="s">
        <v>3072</v>
      </c>
      <c r="C31" s="4" t="str">
        <f t="shared" si="23"/>
        <v>7.028175702115746</v>
      </c>
      <c r="D31" s="4">
        <f t="shared" si="1"/>
        <v>7.0281757021157398</v>
      </c>
      <c r="E31" s="14" t="s">
        <v>3224</v>
      </c>
      <c r="F31" s="4" t="str">
        <f t="shared" si="24"/>
        <v>4.030805335990089</v>
      </c>
      <c r="G31" s="4">
        <f t="shared" si="3"/>
        <v>4.0308053359900802</v>
      </c>
      <c r="H31" s="14" t="s">
        <v>3376</v>
      </c>
      <c r="I31" s="4" t="str">
        <f t="shared" si="25"/>
        <v>12.949664601354026</v>
      </c>
      <c r="J31" s="4">
        <f t="shared" si="5"/>
        <v>12.949664601354</v>
      </c>
      <c r="K31" s="14" t="s">
        <v>3528</v>
      </c>
      <c r="L31" s="4" t="str">
        <f t="shared" si="26"/>
        <v>16.747543323032566</v>
      </c>
      <c r="M31" s="4">
        <f t="shared" si="7"/>
        <v>16.747543323032499</v>
      </c>
      <c r="N31" s="14" t="s">
        <v>3680</v>
      </c>
      <c r="O31" s="4" t="str">
        <f t="shared" si="27"/>
        <v>2.817993770042553</v>
      </c>
      <c r="P31" s="4">
        <f t="shared" si="9"/>
        <v>2.8179937700425501</v>
      </c>
      <c r="Q31" s="14" t="s">
        <v>3832</v>
      </c>
      <c r="R31" s="4" t="str">
        <f t="shared" si="28"/>
        <v>6.1155721094451545</v>
      </c>
      <c r="S31" s="4">
        <f t="shared" si="11"/>
        <v>6.1155721094451501</v>
      </c>
      <c r="T31" s="14" t="s">
        <v>3984</v>
      </c>
      <c r="U31" s="4" t="str">
        <f t="shared" si="29"/>
        <v>6.707004553663391</v>
      </c>
      <c r="V31" s="4">
        <f t="shared" si="13"/>
        <v>6.7070045536633902</v>
      </c>
      <c r="W31" s="14" t="s">
        <v>4136</v>
      </c>
      <c r="X31" s="4" t="str">
        <f t="shared" si="30"/>
        <v>4.621976527376185</v>
      </c>
      <c r="Y31" s="4">
        <f t="shared" si="15"/>
        <v>4.6219765273761801</v>
      </c>
      <c r="Z31" s="14" t="s">
        <v>4288</v>
      </c>
      <c r="AA31" s="4" t="str">
        <f t="shared" si="31"/>
        <v>3.715507991162064</v>
      </c>
      <c r="AB31" s="4">
        <f t="shared" si="17"/>
        <v>3.7155079911620601</v>
      </c>
      <c r="AC31" s="14" t="s">
        <v>4440</v>
      </c>
      <c r="AD31" s="4" t="str">
        <f t="shared" si="32"/>
        <v>11.308443390202802</v>
      </c>
      <c r="AE31" s="4">
        <f t="shared" si="19"/>
        <v>11.3084433902028</v>
      </c>
      <c r="AF31" s="4">
        <f t="shared" si="20"/>
        <v>7.6042687304384442</v>
      </c>
      <c r="AG31">
        <f t="shared" si="21"/>
        <v>4.5818654196218525</v>
      </c>
    </row>
    <row r="32" spans="1:33" x14ac:dyDescent="0.3">
      <c r="A32">
        <f t="shared" si="22"/>
        <v>28</v>
      </c>
      <c r="B32" s="14" t="s">
        <v>3073</v>
      </c>
      <c r="C32" s="4" t="str">
        <f t="shared" si="23"/>
        <v>5.853133625739256</v>
      </c>
      <c r="D32" s="4">
        <f t="shared" si="1"/>
        <v>5.8531336257392503</v>
      </c>
      <c r="E32" s="14" t="s">
        <v>3225</v>
      </c>
      <c r="F32" s="4" t="str">
        <f t="shared" si="24"/>
        <v>5.032278329531932</v>
      </c>
      <c r="G32" s="4">
        <f t="shared" si="3"/>
        <v>5.0322783295319304</v>
      </c>
      <c r="H32" s="14" t="s">
        <v>3377</v>
      </c>
      <c r="I32" s="4" t="str">
        <f t="shared" si="25"/>
        <v>17.605662334149567</v>
      </c>
      <c r="J32" s="4">
        <f t="shared" si="5"/>
        <v>17.6056623341495</v>
      </c>
      <c r="K32" s="14" t="s">
        <v>3529</v>
      </c>
      <c r="L32" s="4" t="str">
        <f t="shared" si="26"/>
        <v>16.931286105884563</v>
      </c>
      <c r="M32" s="4">
        <f t="shared" si="7"/>
        <v>16.931286105884499</v>
      </c>
      <c r="N32" s="14" t="s">
        <v>3681</v>
      </c>
      <c r="O32" s="4" t="str">
        <f t="shared" si="27"/>
        <v>8.218575220435218</v>
      </c>
      <c r="P32" s="4">
        <f t="shared" si="9"/>
        <v>8.2185752204352092</v>
      </c>
      <c r="Q32" s="14" t="s">
        <v>3833</v>
      </c>
      <c r="R32" s="4" t="str">
        <f t="shared" si="28"/>
        <v>7.711056879286671</v>
      </c>
      <c r="S32" s="4">
        <f t="shared" si="11"/>
        <v>7.7110568792866703</v>
      </c>
      <c r="T32" s="14" t="s">
        <v>3985</v>
      </c>
      <c r="U32" s="4" t="str">
        <f t="shared" si="29"/>
        <v>8.347711393726964</v>
      </c>
      <c r="V32" s="4">
        <f t="shared" si="13"/>
        <v>8.3477113937269607</v>
      </c>
      <c r="W32" s="14" t="s">
        <v>4137</v>
      </c>
      <c r="X32" s="4" t="str">
        <f t="shared" si="30"/>
        <v>3.685069100337178</v>
      </c>
      <c r="Y32" s="4">
        <f t="shared" si="15"/>
        <v>3.6850691003371701</v>
      </c>
      <c r="Z32" s="14" t="s">
        <v>4289</v>
      </c>
      <c r="AA32" s="4" t="str">
        <f t="shared" si="31"/>
        <v>5.384323417318155</v>
      </c>
      <c r="AB32" s="4">
        <f t="shared" si="17"/>
        <v>5.38432341731815</v>
      </c>
      <c r="AC32" s="14" t="s">
        <v>4441</v>
      </c>
      <c r="AD32" s="4" t="str">
        <f t="shared" si="32"/>
        <v>11.904046297875862</v>
      </c>
      <c r="AE32" s="4">
        <f t="shared" si="19"/>
        <v>11.9040462978758</v>
      </c>
      <c r="AF32" s="4">
        <f t="shared" si="20"/>
        <v>9.0673142704285148</v>
      </c>
      <c r="AG32">
        <f t="shared" si="21"/>
        <v>4.8878030354921229</v>
      </c>
    </row>
    <row r="33" spans="1:33" x14ac:dyDescent="0.3">
      <c r="A33">
        <f t="shared" si="22"/>
        <v>29</v>
      </c>
      <c r="B33" s="14" t="s">
        <v>3074</v>
      </c>
      <c r="C33" s="4" t="str">
        <f t="shared" si="23"/>
        <v>3.823871335453662</v>
      </c>
      <c r="D33" s="4">
        <f t="shared" si="1"/>
        <v>3.82387133545366</v>
      </c>
      <c r="E33" s="14" t="s">
        <v>3226</v>
      </c>
      <c r="F33" s="4" t="str">
        <f t="shared" si="24"/>
        <v>3.471723444000535</v>
      </c>
      <c r="G33" s="4">
        <f t="shared" si="3"/>
        <v>3.47172344400053</v>
      </c>
      <c r="H33" s="14" t="s">
        <v>3378</v>
      </c>
      <c r="I33" s="4" t="str">
        <f t="shared" si="25"/>
        <v>8.270552798530108</v>
      </c>
      <c r="J33" s="4">
        <f t="shared" si="5"/>
        <v>8.2705527985300993</v>
      </c>
      <c r="K33" s="14" t="s">
        <v>3530</v>
      </c>
      <c r="L33" s="4" t="str">
        <f t="shared" si="26"/>
        <v>16.48163546617736</v>
      </c>
      <c r="M33" s="4">
        <f t="shared" si="7"/>
        <v>16.481635466177298</v>
      </c>
      <c r="N33" s="14" t="s">
        <v>3682</v>
      </c>
      <c r="O33" s="4" t="str">
        <f t="shared" si="27"/>
        <v>4.251651430170683</v>
      </c>
      <c r="P33" s="4">
        <f t="shared" si="9"/>
        <v>4.2516514301706803</v>
      </c>
      <c r="Q33" s="14" t="s">
        <v>3834</v>
      </c>
      <c r="R33" s="4" t="str">
        <f t="shared" si="28"/>
        <v>6.508847510038242</v>
      </c>
      <c r="S33" s="4">
        <f t="shared" si="11"/>
        <v>6.5088475100382404</v>
      </c>
      <c r="T33" s="14" t="s">
        <v>3986</v>
      </c>
      <c r="U33" s="4" t="str">
        <f t="shared" si="29"/>
        <v>6.256612491377952</v>
      </c>
      <c r="V33" s="4">
        <f t="shared" si="13"/>
        <v>6.2566124913779504</v>
      </c>
      <c r="W33" s="14" t="s">
        <v>4138</v>
      </c>
      <c r="X33" s="4" t="str">
        <f t="shared" si="30"/>
        <v>2.8456812414870276</v>
      </c>
      <c r="Y33" s="4">
        <f t="shared" si="15"/>
        <v>2.8456812414870201</v>
      </c>
      <c r="Z33" s="14" t="s">
        <v>4290</v>
      </c>
      <c r="AA33" s="4" t="str">
        <f t="shared" si="31"/>
        <v>9.468541380740392</v>
      </c>
      <c r="AB33" s="4">
        <f t="shared" si="17"/>
        <v>9.4685413807403904</v>
      </c>
      <c r="AC33" s="14" t="s">
        <v>4442</v>
      </c>
      <c r="AD33" s="4" t="str">
        <f t="shared" si="32"/>
        <v>11.933569105492186</v>
      </c>
      <c r="AE33" s="4">
        <f t="shared" si="19"/>
        <v>11.933569105492101</v>
      </c>
      <c r="AF33" s="4">
        <f t="shared" si="20"/>
        <v>7.3312686203467976</v>
      </c>
      <c r="AG33">
        <f t="shared" si="21"/>
        <v>4.3332602034920029</v>
      </c>
    </row>
    <row r="34" spans="1:33" x14ac:dyDescent="0.3">
      <c r="A34">
        <f t="shared" si="22"/>
        <v>30</v>
      </c>
      <c r="B34" s="14" t="s">
        <v>3075</v>
      </c>
      <c r="C34" s="4" t="str">
        <f t="shared" si="23"/>
        <v>8.626027065935045</v>
      </c>
      <c r="D34" s="4">
        <f t="shared" si="1"/>
        <v>8.6260270659350393</v>
      </c>
      <c r="E34" s="14" t="s">
        <v>3227</v>
      </c>
      <c r="F34" s="4" t="str">
        <f t="shared" si="24"/>
        <v>9.924251200975181</v>
      </c>
      <c r="G34" s="4">
        <f t="shared" si="3"/>
        <v>9.9242512009751795</v>
      </c>
      <c r="H34" s="14" t="s">
        <v>3379</v>
      </c>
      <c r="I34" s="4" t="str">
        <f t="shared" si="25"/>
        <v>13.498297079226344</v>
      </c>
      <c r="J34" s="4">
        <f t="shared" si="5"/>
        <v>13.498297079226299</v>
      </c>
      <c r="K34" s="14" t="s">
        <v>3531</v>
      </c>
      <c r="L34" s="4" t="str">
        <f t="shared" si="26"/>
        <v>13.773277940479053</v>
      </c>
      <c r="M34" s="4">
        <f t="shared" si="7"/>
        <v>13.773277940479</v>
      </c>
      <c r="N34" s="14" t="s">
        <v>3683</v>
      </c>
      <c r="O34" s="4" t="str">
        <f t="shared" si="27"/>
        <v>7.266092935862536</v>
      </c>
      <c r="P34" s="4">
        <f t="shared" si="9"/>
        <v>7.2660929358625301</v>
      </c>
      <c r="Q34" s="14" t="s">
        <v>3835</v>
      </c>
      <c r="R34" s="4" t="str">
        <f t="shared" si="28"/>
        <v>7.304366270965043</v>
      </c>
      <c r="S34" s="4">
        <f t="shared" si="11"/>
        <v>7.3043662709650397</v>
      </c>
      <c r="T34" s="14" t="s">
        <v>3987</v>
      </c>
      <c r="U34" s="4" t="str">
        <f t="shared" si="29"/>
        <v>1.225405875963201</v>
      </c>
      <c r="V34" s="4">
        <f t="shared" si="13"/>
        <v>1.2254058759632001</v>
      </c>
      <c r="W34" s="14" t="s">
        <v>4139</v>
      </c>
      <c r="X34" s="4" t="str">
        <f t="shared" si="30"/>
        <v>2.9729036011602483</v>
      </c>
      <c r="Y34" s="4">
        <f t="shared" si="15"/>
        <v>2.9729036011602399</v>
      </c>
      <c r="Z34" s="14" t="s">
        <v>4291</v>
      </c>
      <c r="AA34" s="4" t="str">
        <f t="shared" si="31"/>
        <v>11.18931476831926</v>
      </c>
      <c r="AB34" s="4">
        <f t="shared" si="17"/>
        <v>11.1893147683192</v>
      </c>
      <c r="AC34" s="14" t="s">
        <v>4443</v>
      </c>
      <c r="AD34" s="4" t="str">
        <f t="shared" si="32"/>
        <v>11.400237591102215</v>
      </c>
      <c r="AE34" s="4">
        <f t="shared" si="19"/>
        <v>11.400237591102201</v>
      </c>
      <c r="AF34" s="4">
        <f t="shared" si="20"/>
        <v>8.7180174329987903</v>
      </c>
      <c r="AG34">
        <f t="shared" si="21"/>
        <v>4.1689842242721857</v>
      </c>
    </row>
    <row r="35" spans="1:33" x14ac:dyDescent="0.3">
      <c r="A35">
        <f t="shared" si="22"/>
        <v>31</v>
      </c>
      <c r="B35" s="14" t="s">
        <v>3076</v>
      </c>
      <c r="C35" s="4" t="str">
        <f t="shared" si="23"/>
        <v>7.782877781617472</v>
      </c>
      <c r="D35" s="4">
        <f t="shared" si="1"/>
        <v>7.7828777816174703</v>
      </c>
      <c r="E35" s="14" t="s">
        <v>3228</v>
      </c>
      <c r="F35" s="4" t="str">
        <f t="shared" si="24"/>
        <v>8.720472201761805</v>
      </c>
      <c r="G35" s="4">
        <f t="shared" si="3"/>
        <v>8.7204722017617993</v>
      </c>
      <c r="H35" s="14" t="s">
        <v>3380</v>
      </c>
      <c r="I35" s="4" t="str">
        <f t="shared" si="25"/>
        <v>18.85638824959102</v>
      </c>
      <c r="J35" s="4">
        <f t="shared" si="5"/>
        <v>18.856388249590999</v>
      </c>
      <c r="K35" s="14" t="s">
        <v>3532</v>
      </c>
      <c r="L35" s="4" t="str">
        <f t="shared" si="26"/>
        <v>14.05390855590299</v>
      </c>
      <c r="M35" s="4">
        <f t="shared" si="7"/>
        <v>14.0539085559029</v>
      </c>
      <c r="N35" s="14" t="s">
        <v>3684</v>
      </c>
      <c r="O35" s="4" t="str">
        <f t="shared" si="27"/>
        <v>8.38757771261358</v>
      </c>
      <c r="P35" s="4">
        <f t="shared" si="9"/>
        <v>8.3875777126135809</v>
      </c>
      <c r="Q35" s="14" t="s">
        <v>3836</v>
      </c>
      <c r="R35" s="4" t="str">
        <f t="shared" si="28"/>
        <v>6.481145792016612</v>
      </c>
      <c r="S35" s="4">
        <f t="shared" si="11"/>
        <v>6.4811457920166102</v>
      </c>
      <c r="T35" s="14" t="s">
        <v>3988</v>
      </c>
      <c r="U35" s="4" t="str">
        <f t="shared" si="29"/>
        <v>1.919604954391787</v>
      </c>
      <c r="V35" s="4">
        <f t="shared" si="13"/>
        <v>1.9196049543917799</v>
      </c>
      <c r="W35" s="14" t="s">
        <v>4140</v>
      </c>
      <c r="X35" s="4" t="str">
        <f t="shared" si="30"/>
        <v>14.644035048217635</v>
      </c>
      <c r="Y35" s="4">
        <f t="shared" si="15"/>
        <v>14.644035048217599</v>
      </c>
      <c r="Z35" s="14" t="s">
        <v>4292</v>
      </c>
      <c r="AA35" s="4" t="str">
        <f t="shared" si="31"/>
        <v>8.75565733701411</v>
      </c>
      <c r="AB35" s="4">
        <f t="shared" si="17"/>
        <v>8.7556573370141102</v>
      </c>
      <c r="AC35" s="14" t="s">
        <v>4444</v>
      </c>
      <c r="AD35" s="4" t="str">
        <f t="shared" si="32"/>
        <v>12.616623306836981</v>
      </c>
      <c r="AE35" s="4">
        <f t="shared" si="19"/>
        <v>12.6166233068369</v>
      </c>
      <c r="AF35" s="4">
        <f t="shared" si="20"/>
        <v>10.221829093996377</v>
      </c>
      <c r="AG35">
        <f t="shared" si="21"/>
        <v>4.8438703606868847</v>
      </c>
    </row>
    <row r="36" spans="1:33" x14ac:dyDescent="0.3">
      <c r="A36">
        <f t="shared" si="22"/>
        <v>32</v>
      </c>
      <c r="B36" s="14" t="s">
        <v>3077</v>
      </c>
      <c r="C36" s="4" t="str">
        <f t="shared" si="23"/>
        <v>11.498682386211078</v>
      </c>
      <c r="D36" s="4">
        <f t="shared" si="1"/>
        <v>11.498682386211</v>
      </c>
      <c r="E36" s="14" t="s">
        <v>3229</v>
      </c>
      <c r="F36" s="4" t="str">
        <f t="shared" si="24"/>
        <v>8.85129876539539</v>
      </c>
      <c r="G36" s="4">
        <f t="shared" si="3"/>
        <v>8.8512987653953896</v>
      </c>
      <c r="H36" s="14" t="s">
        <v>3381</v>
      </c>
      <c r="I36" s="4" t="str">
        <f t="shared" si="25"/>
        <v>10.449296564945055</v>
      </c>
      <c r="J36" s="4">
        <f t="shared" si="5"/>
        <v>10.449296564945</v>
      </c>
      <c r="K36" s="14" t="s">
        <v>3533</v>
      </c>
      <c r="L36" s="4" t="str">
        <f t="shared" si="26"/>
        <v>14.471645323079267</v>
      </c>
      <c r="M36" s="4">
        <f t="shared" si="7"/>
        <v>14.471645323079199</v>
      </c>
      <c r="N36" s="14" t="s">
        <v>3685</v>
      </c>
      <c r="O36" s="4" t="str">
        <f t="shared" si="27"/>
        <v>5.5638959885513355</v>
      </c>
      <c r="P36" s="4">
        <f t="shared" si="9"/>
        <v>5.5638959885513302</v>
      </c>
      <c r="Q36" s="14" t="s">
        <v>3837</v>
      </c>
      <c r="R36" s="4" t="str">
        <f t="shared" si="28"/>
        <v>11.707771731867822</v>
      </c>
      <c r="S36" s="4">
        <f t="shared" si="11"/>
        <v>11.707771731867799</v>
      </c>
      <c r="T36" s="14" t="s">
        <v>3989</v>
      </c>
      <c r="U36" s="4" t="str">
        <f t="shared" si="29"/>
        <v>9.402411665735524</v>
      </c>
      <c r="V36" s="4">
        <f t="shared" si="13"/>
        <v>9.4024116657355208</v>
      </c>
      <c r="W36" s="14" t="s">
        <v>4141</v>
      </c>
      <c r="X36" s="4" t="str">
        <f t="shared" si="30"/>
        <v>10.51530493969953</v>
      </c>
      <c r="Y36" s="4">
        <f t="shared" si="15"/>
        <v>10.515304939699501</v>
      </c>
      <c r="Z36" s="14" t="s">
        <v>4293</v>
      </c>
      <c r="AA36" s="4" t="str">
        <f t="shared" si="31"/>
        <v>6.437603399070547</v>
      </c>
      <c r="AB36" s="4">
        <f t="shared" si="17"/>
        <v>6.4376033990705404</v>
      </c>
      <c r="AC36" s="14" t="s">
        <v>4445</v>
      </c>
      <c r="AD36" s="4" t="str">
        <f t="shared" si="32"/>
        <v>9.819927724985611</v>
      </c>
      <c r="AE36" s="4">
        <f t="shared" si="19"/>
        <v>9.8199277249856092</v>
      </c>
      <c r="AF36" s="4">
        <f t="shared" si="20"/>
        <v>9.8717838489540899</v>
      </c>
      <c r="AG36">
        <f t="shared" si="21"/>
        <v>2.5720700387721931</v>
      </c>
    </row>
    <row r="37" spans="1:33" x14ac:dyDescent="0.3">
      <c r="A37">
        <f t="shared" si="22"/>
        <v>33</v>
      </c>
      <c r="B37" s="14" t="s">
        <v>3078</v>
      </c>
      <c r="C37" s="4" t="str">
        <f t="shared" si="23"/>
        <v>19.65666030827527</v>
      </c>
      <c r="D37" s="4">
        <f t="shared" ref="D37:D68" si="33">C37+0</f>
        <v>19.6566603082752</v>
      </c>
      <c r="E37" s="14" t="s">
        <v>3230</v>
      </c>
      <c r="F37" s="4" t="str">
        <f t="shared" si="24"/>
        <v>10.265690336430767</v>
      </c>
      <c r="G37" s="4">
        <f t="shared" ref="G37:G68" si="34">F37+0</f>
        <v>10.2656903364307</v>
      </c>
      <c r="H37" s="14" t="s">
        <v>3382</v>
      </c>
      <c r="I37" s="4" t="str">
        <f t="shared" si="25"/>
        <v>17.88174114472517</v>
      </c>
      <c r="J37" s="4">
        <f t="shared" ref="J37:J68" si="35">I37+0</f>
        <v>17.881741144725101</v>
      </c>
      <c r="K37" s="14" t="s">
        <v>3534</v>
      </c>
      <c r="L37" s="4" t="str">
        <f t="shared" si="26"/>
        <v>13.77548461717131</v>
      </c>
      <c r="M37" s="4">
        <f t="shared" ref="M37:M68" si="36">L37+0</f>
        <v>13.775484617171299</v>
      </c>
      <c r="N37" s="14" t="s">
        <v>3686</v>
      </c>
      <c r="O37" s="4" t="str">
        <f t="shared" si="27"/>
        <v>3.9905840121622225</v>
      </c>
      <c r="P37" s="4">
        <f t="shared" ref="P37:P68" si="37">O37+0</f>
        <v>3.9905840121622198</v>
      </c>
      <c r="Q37" s="14" t="s">
        <v>3838</v>
      </c>
      <c r="R37" s="4" t="str">
        <f t="shared" si="28"/>
        <v>5.3925932773199206</v>
      </c>
      <c r="S37" s="4">
        <f t="shared" ref="S37:S68" si="38">R37+0</f>
        <v>5.3925932773199197</v>
      </c>
      <c r="T37" s="14" t="s">
        <v>3990</v>
      </c>
      <c r="U37" s="4" t="str">
        <f t="shared" si="29"/>
        <v>2.6173029630440108</v>
      </c>
      <c r="V37" s="4">
        <f t="shared" ref="V37:V68" si="39">U37+0</f>
        <v>2.6173029630440099</v>
      </c>
      <c r="W37" s="14" t="s">
        <v>4142</v>
      </c>
      <c r="X37" s="4" t="str">
        <f t="shared" si="30"/>
        <v>11.756091008344608</v>
      </c>
      <c r="Y37" s="4">
        <f t="shared" ref="Y37:Y68" si="40">X37+0</f>
        <v>11.756091008344599</v>
      </c>
      <c r="Z37" s="14" t="s">
        <v>4294</v>
      </c>
      <c r="AA37" s="4" t="str">
        <f t="shared" si="31"/>
        <v>9.508209357830827</v>
      </c>
      <c r="AB37" s="4">
        <f t="shared" ref="AB37:AB68" si="41">AA37+0</f>
        <v>9.50820935783082</v>
      </c>
      <c r="AC37" s="14" t="s">
        <v>4446</v>
      </c>
      <c r="AD37" s="4" t="str">
        <f t="shared" si="32"/>
        <v>15.747258502205735</v>
      </c>
      <c r="AE37" s="4">
        <f t="shared" ref="AE37:AE68" si="42">AD37+0</f>
        <v>15.7472585022057</v>
      </c>
      <c r="AF37" s="4">
        <f t="shared" ref="AF37:AF68" si="43">(D37+G37+J37+M37+P37+S37+V37+Y37+AB37+AE37)/10</f>
        <v>11.059161552750956</v>
      </c>
      <c r="AG37">
        <f t="shared" ref="AG37:AG68" si="44">_xlfn.STDEV.S(D37,G37,J37,M37,P37,S37,V37,Y37,AB37,AE37)</f>
        <v>5.8374439041038082</v>
      </c>
    </row>
    <row r="38" spans="1:33" x14ac:dyDescent="0.3">
      <c r="A38">
        <f t="shared" ref="A38:A69" si="45">A37+1</f>
        <v>34</v>
      </c>
      <c r="B38" s="14" t="s">
        <v>3079</v>
      </c>
      <c r="C38" s="4" t="str">
        <f t="shared" si="23"/>
        <v>8.16191797248322</v>
      </c>
      <c r="D38" s="4">
        <f t="shared" si="33"/>
        <v>8.16191797248322</v>
      </c>
      <c r="E38" s="14" t="s">
        <v>3231</v>
      </c>
      <c r="F38" s="4" t="str">
        <f t="shared" si="24"/>
        <v>6.658711577186506</v>
      </c>
      <c r="G38" s="4">
        <f t="shared" si="34"/>
        <v>6.6587115771864998</v>
      </c>
      <c r="H38" s="14" t="s">
        <v>3383</v>
      </c>
      <c r="I38" s="4" t="str">
        <f t="shared" si="25"/>
        <v>19.21100055541293</v>
      </c>
      <c r="J38" s="4">
        <f t="shared" si="35"/>
        <v>19.211000555412902</v>
      </c>
      <c r="K38" s="14" t="s">
        <v>3535</v>
      </c>
      <c r="L38" s="4" t="str">
        <f t="shared" si="26"/>
        <v>14.19509995026471</v>
      </c>
      <c r="M38" s="4">
        <f t="shared" si="36"/>
        <v>14.1950999502647</v>
      </c>
      <c r="N38" s="14" t="s">
        <v>3687</v>
      </c>
      <c r="O38" s="4" t="str">
        <f t="shared" si="27"/>
        <v>6.989421079577549</v>
      </c>
      <c r="P38" s="4">
        <f t="shared" si="37"/>
        <v>6.9894210795775402</v>
      </c>
      <c r="Q38" s="14" t="s">
        <v>3839</v>
      </c>
      <c r="R38" s="4" t="str">
        <f t="shared" si="28"/>
        <v>2.965072383994068</v>
      </c>
      <c r="S38" s="4">
        <f t="shared" si="38"/>
        <v>2.9650723839940598</v>
      </c>
      <c r="T38" s="14" t="s">
        <v>3991</v>
      </c>
      <c r="U38" s="4" t="str">
        <f t="shared" si="29"/>
        <v>13.503647702422205</v>
      </c>
      <c r="V38" s="4">
        <f t="shared" si="39"/>
        <v>13.503647702422199</v>
      </c>
      <c r="W38" s="14" t="s">
        <v>4143</v>
      </c>
      <c r="X38" s="4" t="str">
        <f t="shared" si="30"/>
        <v>20.12995432078194</v>
      </c>
      <c r="Y38" s="4">
        <f t="shared" si="40"/>
        <v>20.129954320781899</v>
      </c>
      <c r="Z38" s="14" t="s">
        <v>4295</v>
      </c>
      <c r="AA38" s="4" t="str">
        <f t="shared" si="31"/>
        <v>13.694228593123203</v>
      </c>
      <c r="AB38" s="4">
        <f t="shared" si="41"/>
        <v>13.694228593123199</v>
      </c>
      <c r="AC38" s="14" t="s">
        <v>4447</v>
      </c>
      <c r="AD38" s="4" t="str">
        <f t="shared" si="32"/>
        <v>12.652232046683569</v>
      </c>
      <c r="AE38" s="4">
        <f t="shared" si="42"/>
        <v>12.652232046683499</v>
      </c>
      <c r="AF38" s="4">
        <f t="shared" si="43"/>
        <v>11.816128618192973</v>
      </c>
      <c r="AG38">
        <f t="shared" si="44"/>
        <v>5.5590555812685318</v>
      </c>
    </row>
    <row r="39" spans="1:33" x14ac:dyDescent="0.3">
      <c r="A39">
        <f t="shared" si="45"/>
        <v>35</v>
      </c>
      <c r="B39" s="14" t="s">
        <v>3080</v>
      </c>
      <c r="C39" s="4" t="str">
        <f t="shared" si="23"/>
        <v>3.1111666977367047</v>
      </c>
      <c r="D39" s="4">
        <f t="shared" si="33"/>
        <v>3.1111666977366998</v>
      </c>
      <c r="E39" s="14" t="s">
        <v>3232</v>
      </c>
      <c r="F39" s="4" t="str">
        <f t="shared" si="24"/>
        <v>7.615291304085528</v>
      </c>
      <c r="G39" s="4">
        <f t="shared" si="34"/>
        <v>7.6152913040855204</v>
      </c>
      <c r="H39" s="14" t="s">
        <v>3384</v>
      </c>
      <c r="I39" s="4" t="str">
        <f t="shared" si="25"/>
        <v>11.618931675330675</v>
      </c>
      <c r="J39" s="4">
        <f t="shared" si="35"/>
        <v>11.6189316753306</v>
      </c>
      <c r="K39" s="14" t="s">
        <v>3536</v>
      </c>
      <c r="L39" s="4" t="str">
        <f t="shared" si="26"/>
        <v>21.0161950360497</v>
      </c>
      <c r="M39" s="4">
        <f t="shared" si="36"/>
        <v>21.016195036049702</v>
      </c>
      <c r="N39" s="14" t="s">
        <v>3688</v>
      </c>
      <c r="O39" s="4" t="str">
        <f t="shared" si="27"/>
        <v>3.4324041166758774</v>
      </c>
      <c r="P39" s="4">
        <f t="shared" si="37"/>
        <v>3.4324041166758699</v>
      </c>
      <c r="Q39" s="14" t="s">
        <v>3840</v>
      </c>
      <c r="R39" s="4" t="str">
        <f t="shared" si="28"/>
        <v>4.664255295304067</v>
      </c>
      <c r="S39" s="4">
        <f t="shared" si="38"/>
        <v>4.6642552953040601</v>
      </c>
      <c r="T39" s="14" t="s">
        <v>3992</v>
      </c>
      <c r="U39" s="4" t="str">
        <f t="shared" si="29"/>
        <v>17.651523606848613</v>
      </c>
      <c r="V39" s="4">
        <f t="shared" si="39"/>
        <v>17.651523606848599</v>
      </c>
      <c r="W39" s="14" t="s">
        <v>4144</v>
      </c>
      <c r="X39" s="4" t="str">
        <f t="shared" si="30"/>
        <v>8.396207193910959</v>
      </c>
      <c r="Y39" s="4">
        <f t="shared" si="40"/>
        <v>8.3962071939109499</v>
      </c>
      <c r="Z39" s="14" t="s">
        <v>4296</v>
      </c>
      <c r="AA39" s="4" t="str">
        <f t="shared" si="31"/>
        <v>8.566432434794184</v>
      </c>
      <c r="AB39" s="4">
        <f t="shared" si="41"/>
        <v>8.56643243479418</v>
      </c>
      <c r="AC39" s="14" t="s">
        <v>4448</v>
      </c>
      <c r="AD39" s="4" t="str">
        <f t="shared" si="32"/>
        <v>17.518881284273256</v>
      </c>
      <c r="AE39" s="4">
        <f t="shared" si="42"/>
        <v>17.518881284273199</v>
      </c>
      <c r="AF39" s="4">
        <f t="shared" si="43"/>
        <v>10.359128864500937</v>
      </c>
      <c r="AG39">
        <f t="shared" si="44"/>
        <v>6.3869725144374483</v>
      </c>
    </row>
    <row r="40" spans="1:33" x14ac:dyDescent="0.3">
      <c r="A40">
        <f t="shared" si="45"/>
        <v>36</v>
      </c>
      <c r="B40" s="14" t="s">
        <v>3081</v>
      </c>
      <c r="C40" s="4" t="str">
        <f t="shared" si="23"/>
        <v>15.945378932300207</v>
      </c>
      <c r="D40" s="4">
        <f t="shared" si="33"/>
        <v>15.9453789323002</v>
      </c>
      <c r="E40" s="14" t="s">
        <v>3233</v>
      </c>
      <c r="F40" s="4" t="str">
        <f t="shared" si="24"/>
        <v>2.1879637540193895</v>
      </c>
      <c r="G40" s="4">
        <f t="shared" si="34"/>
        <v>2.1879637540193801</v>
      </c>
      <c r="H40" s="14" t="s">
        <v>3385</v>
      </c>
      <c r="I40" s="4" t="str">
        <f t="shared" si="25"/>
        <v>8.193535857263218</v>
      </c>
      <c r="J40" s="4">
        <f t="shared" si="35"/>
        <v>8.1935358572632104</v>
      </c>
      <c r="K40" s="14" t="s">
        <v>3537</v>
      </c>
      <c r="L40" s="4" t="str">
        <f t="shared" si="26"/>
        <v>11.661431917815232</v>
      </c>
      <c r="M40" s="4">
        <f t="shared" si="36"/>
        <v>11.6614319178152</v>
      </c>
      <c r="N40" s="14" t="s">
        <v>3689</v>
      </c>
      <c r="O40" s="4" t="str">
        <f t="shared" si="27"/>
        <v>5.32150644736363</v>
      </c>
      <c r="P40" s="4">
        <f t="shared" si="37"/>
        <v>5.32150644736363</v>
      </c>
      <c r="Q40" s="14" t="s">
        <v>3841</v>
      </c>
      <c r="R40" s="4" t="str">
        <f t="shared" si="28"/>
        <v>7.076447520437412</v>
      </c>
      <c r="S40" s="4">
        <f t="shared" si="38"/>
        <v>7.0764475204374104</v>
      </c>
      <c r="T40" s="14" t="s">
        <v>3993</v>
      </c>
      <c r="U40" s="4" t="str">
        <f t="shared" si="29"/>
        <v>11.136773807798606</v>
      </c>
      <c r="V40" s="4">
        <f t="shared" si="39"/>
        <v>11.136773807798599</v>
      </c>
      <c r="W40" s="14" t="s">
        <v>4145</v>
      </c>
      <c r="X40" s="4" t="str">
        <f t="shared" si="30"/>
        <v>4.259937870049895</v>
      </c>
      <c r="Y40" s="4">
        <f t="shared" si="40"/>
        <v>4.2599378700498898</v>
      </c>
      <c r="Z40" s="14" t="s">
        <v>4297</v>
      </c>
      <c r="AA40" s="4" t="str">
        <f t="shared" si="31"/>
        <v>4.761365057835145</v>
      </c>
      <c r="AB40" s="4">
        <f t="shared" si="41"/>
        <v>4.7613650578351399</v>
      </c>
      <c r="AC40" s="14" t="s">
        <v>4449</v>
      </c>
      <c r="AD40" s="4" t="str">
        <f t="shared" si="32"/>
        <v>12.364997580763857</v>
      </c>
      <c r="AE40" s="4">
        <f t="shared" si="42"/>
        <v>12.3649975807638</v>
      </c>
      <c r="AF40" s="4">
        <f t="shared" si="43"/>
        <v>8.2909338745646455</v>
      </c>
      <c r="AG40">
        <f t="shared" si="44"/>
        <v>4.357657092794847</v>
      </c>
    </row>
    <row r="41" spans="1:33" x14ac:dyDescent="0.3">
      <c r="A41">
        <f t="shared" si="45"/>
        <v>37</v>
      </c>
      <c r="B41" s="14" t="s">
        <v>3082</v>
      </c>
      <c r="C41" s="4" t="str">
        <f t="shared" si="23"/>
        <v>8.871668524412598</v>
      </c>
      <c r="D41" s="4">
        <f t="shared" si="33"/>
        <v>8.8716685244125895</v>
      </c>
      <c r="E41" s="14" t="s">
        <v>3234</v>
      </c>
      <c r="F41" s="4" t="str">
        <f t="shared" si="24"/>
        <v>1.7135345604557226</v>
      </c>
      <c r="G41" s="4">
        <f t="shared" si="34"/>
        <v>1.7135345604557199</v>
      </c>
      <c r="H41" s="14" t="s">
        <v>3386</v>
      </c>
      <c r="I41" s="4" t="str">
        <f t="shared" si="25"/>
        <v>8.046878043076543</v>
      </c>
      <c r="J41" s="4">
        <f t="shared" si="35"/>
        <v>8.0468780430765392</v>
      </c>
      <c r="K41" s="14" t="s">
        <v>3538</v>
      </c>
      <c r="L41" s="4" t="str">
        <f t="shared" si="26"/>
        <v>13.327385053845791</v>
      </c>
      <c r="M41" s="4">
        <f t="shared" si="36"/>
        <v>13.327385053845701</v>
      </c>
      <c r="N41" s="14" t="s">
        <v>3690</v>
      </c>
      <c r="O41" s="4" t="str">
        <f t="shared" si="27"/>
        <v>3.343787145650551</v>
      </c>
      <c r="P41" s="4">
        <f t="shared" si="37"/>
        <v>3.3437871456505501</v>
      </c>
      <c r="Q41" s="14" t="s">
        <v>3842</v>
      </c>
      <c r="R41" s="4" t="str">
        <f t="shared" si="28"/>
        <v>14.715904009838818</v>
      </c>
      <c r="S41" s="4">
        <f t="shared" si="38"/>
        <v>14.7159040098388</v>
      </c>
      <c r="T41" s="14" t="s">
        <v>3994</v>
      </c>
      <c r="U41" s="4" t="str">
        <f t="shared" si="29"/>
        <v>5.849701104845407</v>
      </c>
      <c r="V41" s="4">
        <f t="shared" si="39"/>
        <v>5.8497011048454004</v>
      </c>
      <c r="W41" s="14" t="s">
        <v>4146</v>
      </c>
      <c r="X41" s="4" t="str">
        <f t="shared" si="30"/>
        <v>17.040427127535835</v>
      </c>
      <c r="Y41" s="4">
        <f t="shared" si="40"/>
        <v>17.0404271275358</v>
      </c>
      <c r="Z41" s="14" t="s">
        <v>4298</v>
      </c>
      <c r="AA41" s="4" t="str">
        <f t="shared" si="31"/>
        <v>2.5661646905663984</v>
      </c>
      <c r="AB41" s="4">
        <f t="shared" si="41"/>
        <v>2.56616469056639</v>
      </c>
      <c r="AC41" s="14" t="s">
        <v>4450</v>
      </c>
      <c r="AD41" s="4" t="str">
        <f t="shared" si="32"/>
        <v>13.169765261336186</v>
      </c>
      <c r="AE41" s="4">
        <f t="shared" si="42"/>
        <v>13.169765261336099</v>
      </c>
      <c r="AF41" s="4">
        <f t="shared" si="43"/>
        <v>8.8645215521563596</v>
      </c>
      <c r="AG41">
        <f t="shared" si="44"/>
        <v>5.4830905669562355</v>
      </c>
    </row>
    <row r="42" spans="1:33" x14ac:dyDescent="0.3">
      <c r="A42">
        <f t="shared" si="45"/>
        <v>38</v>
      </c>
      <c r="B42" s="14" t="s">
        <v>3083</v>
      </c>
      <c r="C42" s="4" t="str">
        <f t="shared" si="23"/>
        <v>2.5140106368402497</v>
      </c>
      <c r="D42" s="4">
        <f t="shared" si="33"/>
        <v>2.51401063684024</v>
      </c>
      <c r="E42" s="14" t="s">
        <v>3235</v>
      </c>
      <c r="F42" s="4" t="str">
        <f t="shared" si="24"/>
        <v>1.7810863603147287</v>
      </c>
      <c r="G42" s="4">
        <f t="shared" si="34"/>
        <v>1.78108636031472</v>
      </c>
      <c r="H42" s="14" t="s">
        <v>3387</v>
      </c>
      <c r="I42" s="4" t="str">
        <f t="shared" si="25"/>
        <v>7.837477113159798</v>
      </c>
      <c r="J42" s="4">
        <f t="shared" si="35"/>
        <v>7.8374771131597898</v>
      </c>
      <c r="K42" s="14" t="s">
        <v>3539</v>
      </c>
      <c r="L42" s="4" t="str">
        <f t="shared" si="26"/>
        <v>14.514222060128725</v>
      </c>
      <c r="M42" s="4">
        <f t="shared" si="36"/>
        <v>14.5142220601287</v>
      </c>
      <c r="N42" s="14" t="s">
        <v>3691</v>
      </c>
      <c r="O42" s="4" t="str">
        <f t="shared" si="27"/>
        <v>10.266306040861323</v>
      </c>
      <c r="P42" s="4">
        <f t="shared" si="37"/>
        <v>10.2663060408613</v>
      </c>
      <c r="Q42" s="14" t="s">
        <v>3843</v>
      </c>
      <c r="R42" s="4" t="str">
        <f t="shared" si="28"/>
        <v>6.115658447566993</v>
      </c>
      <c r="S42" s="4">
        <f t="shared" si="38"/>
        <v>6.1156584475669904</v>
      </c>
      <c r="T42" s="14" t="s">
        <v>3995</v>
      </c>
      <c r="U42" s="4" t="str">
        <f t="shared" si="29"/>
        <v>1.466412686029557</v>
      </c>
      <c r="V42" s="4">
        <f t="shared" si="39"/>
        <v>1.4664126860295501</v>
      </c>
      <c r="W42" s="14" t="s">
        <v>4147</v>
      </c>
      <c r="X42" s="4" t="str">
        <f t="shared" si="30"/>
        <v>6.9858845341979645</v>
      </c>
      <c r="Y42" s="4">
        <f t="shared" si="40"/>
        <v>6.9858845341979601</v>
      </c>
      <c r="Z42" s="14" t="s">
        <v>4299</v>
      </c>
      <c r="AA42" s="4" t="str">
        <f t="shared" si="31"/>
        <v>11.154669445201794</v>
      </c>
      <c r="AB42" s="4">
        <f t="shared" si="41"/>
        <v>11.1546694452017</v>
      </c>
      <c r="AC42" s="14" t="s">
        <v>4451</v>
      </c>
      <c r="AD42" s="4" t="str">
        <f t="shared" si="32"/>
        <v>10.556955873342606</v>
      </c>
      <c r="AE42" s="4">
        <f t="shared" si="42"/>
        <v>10.5569558733426</v>
      </c>
      <c r="AF42" s="4">
        <f t="shared" si="43"/>
        <v>7.3192683197643547</v>
      </c>
      <c r="AG42">
        <f t="shared" si="44"/>
        <v>4.4157741847237029</v>
      </c>
    </row>
    <row r="43" spans="1:33" x14ac:dyDescent="0.3">
      <c r="A43">
        <f t="shared" si="45"/>
        <v>39</v>
      </c>
      <c r="B43" s="14" t="s">
        <v>3084</v>
      </c>
      <c r="C43" s="4" t="str">
        <f t="shared" si="23"/>
        <v>10.322961226917615</v>
      </c>
      <c r="D43" s="4">
        <f t="shared" si="33"/>
        <v>10.322961226917601</v>
      </c>
      <c r="E43" s="14" t="s">
        <v>3236</v>
      </c>
      <c r="F43" s="4" t="str">
        <f t="shared" si="24"/>
        <v>7.864918859386258</v>
      </c>
      <c r="G43" s="4">
        <f t="shared" si="34"/>
        <v>7.8649188593862496</v>
      </c>
      <c r="H43" s="14" t="s">
        <v>3388</v>
      </c>
      <c r="I43" s="4" t="str">
        <f t="shared" si="25"/>
        <v>7.3359244264439045</v>
      </c>
      <c r="J43" s="4">
        <f t="shared" si="35"/>
        <v>7.3359244264439001</v>
      </c>
      <c r="K43" s="14" t="s">
        <v>3540</v>
      </c>
      <c r="L43" s="4" t="str">
        <f t="shared" si="26"/>
        <v>14.94143253460013</v>
      </c>
      <c r="M43" s="4">
        <f t="shared" si="36"/>
        <v>14.9414325346001</v>
      </c>
      <c r="N43" s="14" t="s">
        <v>3692</v>
      </c>
      <c r="O43" s="4" t="str">
        <f t="shared" si="27"/>
        <v>4.193610694614875</v>
      </c>
      <c r="P43" s="4">
        <f t="shared" si="37"/>
        <v>4.1936106946148701</v>
      </c>
      <c r="Q43" s="14" t="s">
        <v>3844</v>
      </c>
      <c r="R43" s="4" t="str">
        <f t="shared" si="28"/>
        <v>12.32133740207572</v>
      </c>
      <c r="S43" s="4">
        <f t="shared" si="38"/>
        <v>12.3213374020757</v>
      </c>
      <c r="T43" s="14" t="s">
        <v>3996</v>
      </c>
      <c r="U43" s="4" t="str">
        <f t="shared" si="29"/>
        <v>7.023178625386324</v>
      </c>
      <c r="V43" s="4">
        <f t="shared" si="39"/>
        <v>7.0231786253863202</v>
      </c>
      <c r="W43" s="14" t="s">
        <v>4148</v>
      </c>
      <c r="X43" s="4" t="str">
        <f t="shared" si="30"/>
        <v>4.5712657317521685</v>
      </c>
      <c r="Y43" s="4">
        <f t="shared" si="40"/>
        <v>4.5712657317521597</v>
      </c>
      <c r="Z43" s="14" t="s">
        <v>4300</v>
      </c>
      <c r="AA43" s="4" t="str">
        <f t="shared" si="31"/>
        <v>7.91202737919968</v>
      </c>
      <c r="AB43" s="4">
        <f t="shared" si="41"/>
        <v>7.9120273791996798</v>
      </c>
      <c r="AC43" s="14" t="s">
        <v>4452</v>
      </c>
      <c r="AD43" s="4" t="str">
        <f t="shared" si="32"/>
        <v>12.16160386321701</v>
      </c>
      <c r="AE43" s="4">
        <f t="shared" si="42"/>
        <v>12.161603863217</v>
      </c>
      <c r="AF43" s="4">
        <f t="shared" si="43"/>
        <v>8.8648260743593585</v>
      </c>
      <c r="AG43">
        <f t="shared" si="44"/>
        <v>3.4922020663573279</v>
      </c>
    </row>
    <row r="44" spans="1:33" x14ac:dyDescent="0.3">
      <c r="A44">
        <f t="shared" si="45"/>
        <v>40</v>
      </c>
      <c r="B44" s="14" t="s">
        <v>3085</v>
      </c>
      <c r="C44" s="4" t="str">
        <f t="shared" si="23"/>
        <v>12.203943465218746</v>
      </c>
      <c r="D44" s="4">
        <f t="shared" si="33"/>
        <v>12.2039434652187</v>
      </c>
      <c r="E44" s="14" t="s">
        <v>3237</v>
      </c>
      <c r="F44" s="4" t="str">
        <f t="shared" si="24"/>
        <v>1.7527081255691843</v>
      </c>
      <c r="G44" s="4">
        <f t="shared" si="34"/>
        <v>1.7527081255691801</v>
      </c>
      <c r="H44" s="14" t="s">
        <v>3389</v>
      </c>
      <c r="I44" s="4" t="str">
        <f t="shared" si="25"/>
        <v>7.964949523886775</v>
      </c>
      <c r="J44" s="4">
        <f t="shared" si="35"/>
        <v>7.9649495238867702</v>
      </c>
      <c r="K44" s="14" t="s">
        <v>3541</v>
      </c>
      <c r="L44" s="4" t="str">
        <f t="shared" si="26"/>
        <v>15.527563445768994</v>
      </c>
      <c r="M44" s="4">
        <f t="shared" si="36"/>
        <v>15.5275634457689</v>
      </c>
      <c r="N44" s="14" t="s">
        <v>3693</v>
      </c>
      <c r="O44" s="4" t="str">
        <f t="shared" si="27"/>
        <v>10.388042876583855</v>
      </c>
      <c r="P44" s="4">
        <f t="shared" si="37"/>
        <v>10.3880428765838</v>
      </c>
      <c r="Q44" s="14" t="s">
        <v>3845</v>
      </c>
      <c r="R44" s="4" t="str">
        <f t="shared" si="28"/>
        <v>10.495700530498254</v>
      </c>
      <c r="S44" s="4">
        <f t="shared" si="38"/>
        <v>10.495700530498199</v>
      </c>
      <c r="T44" s="14" t="s">
        <v>3997</v>
      </c>
      <c r="U44" s="4" t="str">
        <f t="shared" si="29"/>
        <v>4.452523852366215</v>
      </c>
      <c r="V44" s="4">
        <f t="shared" si="39"/>
        <v>4.4525238523662098</v>
      </c>
      <c r="W44" s="14" t="s">
        <v>4149</v>
      </c>
      <c r="X44" s="4" t="str">
        <f t="shared" si="30"/>
        <v>7.320349422744985</v>
      </c>
      <c r="Y44" s="4">
        <f t="shared" si="40"/>
        <v>7.3203494227449797</v>
      </c>
      <c r="Z44" s="14" t="s">
        <v>4301</v>
      </c>
      <c r="AA44" s="4" t="str">
        <f t="shared" si="31"/>
        <v>3.0152589108226255</v>
      </c>
      <c r="AB44" s="4">
        <f t="shared" si="41"/>
        <v>3.0152589108226202</v>
      </c>
      <c r="AC44" s="14" t="s">
        <v>4453</v>
      </c>
      <c r="AD44" s="4" t="str">
        <f t="shared" si="32"/>
        <v>11.171925050869874</v>
      </c>
      <c r="AE44" s="4">
        <f t="shared" si="42"/>
        <v>11.171925050869801</v>
      </c>
      <c r="AF44" s="4">
        <f t="shared" si="43"/>
        <v>8.4292965204329171</v>
      </c>
      <c r="AG44">
        <f t="shared" si="44"/>
        <v>4.3641317764816536</v>
      </c>
    </row>
    <row r="45" spans="1:33" x14ac:dyDescent="0.3">
      <c r="A45">
        <f t="shared" si="45"/>
        <v>41</v>
      </c>
      <c r="B45" s="14" t="s">
        <v>3086</v>
      </c>
      <c r="C45" s="4" t="str">
        <f t="shared" si="23"/>
        <v>5.811041770105646</v>
      </c>
      <c r="D45" s="4">
        <f t="shared" si="33"/>
        <v>5.81104177010564</v>
      </c>
      <c r="E45" s="14" t="s">
        <v>3238</v>
      </c>
      <c r="F45" s="4" t="str">
        <f t="shared" si="24"/>
        <v>1.7536182957897193</v>
      </c>
      <c r="G45" s="4">
        <f t="shared" si="34"/>
        <v>1.75361829578971</v>
      </c>
      <c r="H45" s="14" t="s">
        <v>3390</v>
      </c>
      <c r="I45" s="4" t="str">
        <f t="shared" si="25"/>
        <v>12.817671767122828</v>
      </c>
      <c r="J45" s="4">
        <f t="shared" si="35"/>
        <v>12.8176717671228</v>
      </c>
      <c r="K45" s="14" t="s">
        <v>3542</v>
      </c>
      <c r="L45" s="4" t="str">
        <f t="shared" si="26"/>
        <v>14.261870346683722</v>
      </c>
      <c r="M45" s="4">
        <f t="shared" si="36"/>
        <v>14.2618703466837</v>
      </c>
      <c r="N45" s="14" t="s">
        <v>3694</v>
      </c>
      <c r="O45" s="4" t="str">
        <f t="shared" si="27"/>
        <v>11.984475138448012</v>
      </c>
      <c r="P45" s="4">
        <f t="shared" si="37"/>
        <v>11.984475138447999</v>
      </c>
      <c r="Q45" s="14" t="s">
        <v>3846</v>
      </c>
      <c r="R45" s="4" t="str">
        <f t="shared" si="28"/>
        <v>9.052794666692346</v>
      </c>
      <c r="S45" s="4">
        <f t="shared" si="38"/>
        <v>9.0527946666923391</v>
      </c>
      <c r="T45" s="14" t="s">
        <v>3998</v>
      </c>
      <c r="U45" s="4" t="str">
        <f t="shared" si="29"/>
        <v>5.939217286238174</v>
      </c>
      <c r="V45" s="4">
        <f t="shared" si="39"/>
        <v>5.9392172862381702</v>
      </c>
      <c r="W45" s="14" t="s">
        <v>4150</v>
      </c>
      <c r="X45" s="4" t="str">
        <f t="shared" si="30"/>
        <v>2.0651018647527253</v>
      </c>
      <c r="Y45" s="4">
        <f t="shared" si="40"/>
        <v>2.06510186475272</v>
      </c>
      <c r="Z45" s="14" t="s">
        <v>4302</v>
      </c>
      <c r="AA45" s="4" t="str">
        <f t="shared" si="31"/>
        <v>11.576646053997276</v>
      </c>
      <c r="AB45" s="4">
        <f t="shared" si="41"/>
        <v>11.5766460539972</v>
      </c>
      <c r="AC45" s="14" t="s">
        <v>4454</v>
      </c>
      <c r="AD45" s="4" t="str">
        <f t="shared" si="32"/>
        <v>13.768770612688689</v>
      </c>
      <c r="AE45" s="4">
        <f t="shared" si="42"/>
        <v>13.7687706126886</v>
      </c>
      <c r="AF45" s="4">
        <f t="shared" si="43"/>
        <v>8.9031207802518875</v>
      </c>
      <c r="AG45">
        <f t="shared" si="44"/>
        <v>4.7210980828347884</v>
      </c>
    </row>
    <row r="46" spans="1:33" x14ac:dyDescent="0.3">
      <c r="A46">
        <f t="shared" si="45"/>
        <v>42</v>
      </c>
      <c r="B46" s="14" t="s">
        <v>3087</v>
      </c>
      <c r="C46" s="4" t="str">
        <f t="shared" si="23"/>
        <v>7.433039815704758</v>
      </c>
      <c r="D46" s="4">
        <f t="shared" si="33"/>
        <v>7.4330398157047499</v>
      </c>
      <c r="E46" s="14" t="s">
        <v>3239</v>
      </c>
      <c r="F46" s="4" t="str">
        <f t="shared" si="24"/>
        <v>6.0828024776196035</v>
      </c>
      <c r="G46" s="4">
        <f t="shared" si="34"/>
        <v>6.0828024776195999</v>
      </c>
      <c r="H46" s="14" t="s">
        <v>3391</v>
      </c>
      <c r="I46" s="4" t="str">
        <f t="shared" si="25"/>
        <v>18.59398648164201</v>
      </c>
      <c r="J46" s="4">
        <f t="shared" si="35"/>
        <v>18.593986481641998</v>
      </c>
      <c r="K46" s="14" t="s">
        <v>3543</v>
      </c>
      <c r="L46" s="4" t="str">
        <f t="shared" si="26"/>
        <v>17.334903927575724</v>
      </c>
      <c r="M46" s="4">
        <f t="shared" si="36"/>
        <v>17.334903927575699</v>
      </c>
      <c r="N46" s="14" t="s">
        <v>3695</v>
      </c>
      <c r="O46" s="4" t="str">
        <f t="shared" si="27"/>
        <v>10.390179204092183</v>
      </c>
      <c r="P46" s="4">
        <f t="shared" si="37"/>
        <v>10.390179204092099</v>
      </c>
      <c r="Q46" s="14" t="s">
        <v>3847</v>
      </c>
      <c r="R46" s="4" t="str">
        <f t="shared" si="28"/>
        <v>6.149251619898809</v>
      </c>
      <c r="S46" s="4">
        <f t="shared" si="38"/>
        <v>6.1492516198988003</v>
      </c>
      <c r="T46" s="14" t="s">
        <v>3999</v>
      </c>
      <c r="U46" s="4" t="str">
        <f t="shared" si="29"/>
        <v>12.243757782481094</v>
      </c>
      <c r="V46" s="4">
        <f t="shared" si="39"/>
        <v>12.243757782481</v>
      </c>
      <c r="W46" s="14" t="s">
        <v>4151</v>
      </c>
      <c r="X46" s="4" t="str">
        <f t="shared" si="30"/>
        <v>3.2562988253223075</v>
      </c>
      <c r="Y46" s="4">
        <f t="shared" si="40"/>
        <v>3.2562988253223</v>
      </c>
      <c r="Z46" s="14" t="s">
        <v>4303</v>
      </c>
      <c r="AA46" s="4" t="str">
        <f t="shared" si="31"/>
        <v>8.909485169369278</v>
      </c>
      <c r="AB46" s="4">
        <f t="shared" si="41"/>
        <v>8.9094851693692707</v>
      </c>
      <c r="AC46" s="14" t="s">
        <v>4455</v>
      </c>
      <c r="AD46" s="4" t="str">
        <f t="shared" si="32"/>
        <v>17.776624186303025</v>
      </c>
      <c r="AE46" s="4">
        <f t="shared" si="42"/>
        <v>17.776624186303</v>
      </c>
      <c r="AF46" s="4">
        <f t="shared" si="43"/>
        <v>10.817032949000851</v>
      </c>
      <c r="AG46">
        <f t="shared" si="44"/>
        <v>5.4779687602223772</v>
      </c>
    </row>
    <row r="47" spans="1:33" x14ac:dyDescent="0.3">
      <c r="A47">
        <f t="shared" si="45"/>
        <v>43</v>
      </c>
      <c r="B47" s="14" t="s">
        <v>3088</v>
      </c>
      <c r="C47" s="4" t="str">
        <f t="shared" ref="C47:C78" si="46">RIGHT(B47,LEN(B47)-4)</f>
        <v>8.841922409063317</v>
      </c>
      <c r="D47" s="4">
        <f t="shared" si="33"/>
        <v>8.8419224090633097</v>
      </c>
      <c r="E47" s="14" t="s">
        <v>3240</v>
      </c>
      <c r="F47" s="4" t="str">
        <f t="shared" ref="F47:F78" si="47">RIGHT(E47,LEN(E47)-4)</f>
        <v>6.371360159854701</v>
      </c>
      <c r="G47" s="4">
        <f t="shared" si="34"/>
        <v>6.3713601598547003</v>
      </c>
      <c r="H47" s="14" t="s">
        <v>3392</v>
      </c>
      <c r="I47" s="4" t="str">
        <f t="shared" ref="I47:I78" si="48">RIGHT(H47,LEN(H47)-4)</f>
        <v>11.866493328892243</v>
      </c>
      <c r="J47" s="4">
        <f t="shared" si="35"/>
        <v>11.866493328892201</v>
      </c>
      <c r="K47" s="14" t="s">
        <v>3544</v>
      </c>
      <c r="L47" s="4" t="str">
        <f t="shared" ref="L47:L78" si="49">RIGHT(K47,LEN(K47)-4)</f>
        <v>13.791045851629198</v>
      </c>
      <c r="M47" s="4">
        <f t="shared" si="36"/>
        <v>13.7910458516291</v>
      </c>
      <c r="N47" s="14" t="s">
        <v>3696</v>
      </c>
      <c r="O47" s="4" t="str">
        <f t="shared" ref="O47:O78" si="50">RIGHT(N47,LEN(N47)-4)</f>
        <v>10.334942861066779</v>
      </c>
      <c r="P47" s="4">
        <f t="shared" si="37"/>
        <v>10.3349428610667</v>
      </c>
      <c r="Q47" s="14" t="s">
        <v>3848</v>
      </c>
      <c r="R47" s="4" t="str">
        <f t="shared" ref="R47:R78" si="51">RIGHT(Q47,LEN(Q47)-4)</f>
        <v>11.12020012479926</v>
      </c>
      <c r="S47" s="4">
        <f t="shared" si="38"/>
        <v>11.120200124799201</v>
      </c>
      <c r="T47" s="14" t="s">
        <v>4000</v>
      </c>
      <c r="U47" s="4" t="str">
        <f t="shared" ref="U47:U78" si="52">RIGHT(T47,LEN(T47)-4)</f>
        <v>16.363985182706394</v>
      </c>
      <c r="V47" s="4">
        <f t="shared" si="39"/>
        <v>16.363985182706301</v>
      </c>
      <c r="W47" s="14" t="s">
        <v>4152</v>
      </c>
      <c r="X47" s="4" t="str">
        <f t="shared" ref="X47:X78" si="53">RIGHT(W47,LEN(W47)-4)</f>
        <v>7.2990830170448575</v>
      </c>
      <c r="Y47" s="4">
        <f t="shared" si="40"/>
        <v>7.2990830170448504</v>
      </c>
      <c r="Z47" s="14" t="s">
        <v>4304</v>
      </c>
      <c r="AA47" s="4" t="str">
        <f t="shared" ref="AA47:AA78" si="54">RIGHT(Z47,LEN(Z47)-4)</f>
        <v>12.024860975161644</v>
      </c>
      <c r="AB47" s="4">
        <f t="shared" si="41"/>
        <v>12.0248609751616</v>
      </c>
      <c r="AC47" s="14" t="s">
        <v>4456</v>
      </c>
      <c r="AD47" s="4" t="str">
        <f t="shared" ref="AD47:AD78" si="55">RIGHT(AC47,LEN(AC47)-4)</f>
        <v>10.99258152909861</v>
      </c>
      <c r="AE47" s="4">
        <f t="shared" si="42"/>
        <v>10.992581529098601</v>
      </c>
      <c r="AF47" s="4">
        <f t="shared" si="43"/>
        <v>10.900647543931658</v>
      </c>
      <c r="AG47">
        <f t="shared" si="44"/>
        <v>2.9533391998269791</v>
      </c>
    </row>
    <row r="48" spans="1:33" x14ac:dyDescent="0.3">
      <c r="A48">
        <f t="shared" si="45"/>
        <v>44</v>
      </c>
      <c r="B48" s="14" t="s">
        <v>3089</v>
      </c>
      <c r="C48" s="4" t="str">
        <f t="shared" si="46"/>
        <v>7.964732205784607</v>
      </c>
      <c r="D48" s="4">
        <f t="shared" si="33"/>
        <v>7.9647322057845997</v>
      </c>
      <c r="E48" s="14" t="s">
        <v>3241</v>
      </c>
      <c r="F48" s="4" t="str">
        <f t="shared" si="47"/>
        <v>1.6909931058167285</v>
      </c>
      <c r="G48" s="4">
        <f t="shared" si="34"/>
        <v>1.69099310581672</v>
      </c>
      <c r="H48" s="14" t="s">
        <v>3393</v>
      </c>
      <c r="I48" s="4" t="str">
        <f t="shared" si="48"/>
        <v>17.37289232463545</v>
      </c>
      <c r="J48" s="4">
        <f t="shared" si="35"/>
        <v>17.372892324635401</v>
      </c>
      <c r="K48" s="14" t="s">
        <v>3545</v>
      </c>
      <c r="L48" s="4" t="str">
        <f t="shared" si="49"/>
        <v>19.59310083921482</v>
      </c>
      <c r="M48" s="4">
        <f t="shared" si="36"/>
        <v>19.593100839214799</v>
      </c>
      <c r="N48" s="14" t="s">
        <v>3697</v>
      </c>
      <c r="O48" s="4" t="str">
        <f t="shared" si="50"/>
        <v>9.770893273537054</v>
      </c>
      <c r="P48" s="4">
        <f t="shared" si="37"/>
        <v>9.77089327353705</v>
      </c>
      <c r="Q48" s="14" t="s">
        <v>3849</v>
      </c>
      <c r="R48" s="4" t="str">
        <f t="shared" si="51"/>
        <v>7.4468789112655625</v>
      </c>
      <c r="S48" s="4">
        <f t="shared" si="38"/>
        <v>7.4468789112655598</v>
      </c>
      <c r="T48" s="14" t="s">
        <v>4001</v>
      </c>
      <c r="U48" s="4" t="str">
        <f t="shared" si="52"/>
        <v>12.779477673640343</v>
      </c>
      <c r="V48" s="4">
        <f t="shared" si="39"/>
        <v>12.779477673640301</v>
      </c>
      <c r="W48" s="14" t="s">
        <v>4153</v>
      </c>
      <c r="X48" s="4" t="str">
        <f t="shared" si="53"/>
        <v>3.230491903605253</v>
      </c>
      <c r="Y48" s="4">
        <f t="shared" si="40"/>
        <v>3.23049190360525</v>
      </c>
      <c r="Z48" s="14" t="s">
        <v>4305</v>
      </c>
      <c r="AA48" s="4" t="str">
        <f t="shared" si="54"/>
        <v>12.28143080802688</v>
      </c>
      <c r="AB48" s="4">
        <f t="shared" si="41"/>
        <v>12.2814308080268</v>
      </c>
      <c r="AC48" s="14" t="s">
        <v>4457</v>
      </c>
      <c r="AD48" s="4" t="str">
        <f t="shared" si="55"/>
        <v>13.22309174559273</v>
      </c>
      <c r="AE48" s="4">
        <f t="shared" si="42"/>
        <v>13.223091745592701</v>
      </c>
      <c r="AF48" s="4">
        <f t="shared" si="43"/>
        <v>10.535398279111918</v>
      </c>
      <c r="AG48">
        <f t="shared" si="44"/>
        <v>5.7000820896096513</v>
      </c>
    </row>
    <row r="49" spans="1:33" x14ac:dyDescent="0.3">
      <c r="A49">
        <f t="shared" si="45"/>
        <v>45</v>
      </c>
      <c r="B49" s="14" t="s">
        <v>3090</v>
      </c>
      <c r="C49" s="4" t="str">
        <f t="shared" si="46"/>
        <v>11.90898031703978</v>
      </c>
      <c r="D49" s="4">
        <f t="shared" si="33"/>
        <v>11.908980317039701</v>
      </c>
      <c r="E49" s="14" t="s">
        <v>3242</v>
      </c>
      <c r="F49" s="4" t="str">
        <f t="shared" si="47"/>
        <v>7.8537272112406935</v>
      </c>
      <c r="G49" s="4">
        <f t="shared" si="34"/>
        <v>7.85372721124069</v>
      </c>
      <c r="H49" s="14" t="s">
        <v>3394</v>
      </c>
      <c r="I49" s="4" t="str">
        <f t="shared" si="48"/>
        <v>12.859933751443307</v>
      </c>
      <c r="J49" s="4">
        <f t="shared" si="35"/>
        <v>12.8599337514433</v>
      </c>
      <c r="K49" s="14" t="s">
        <v>3546</v>
      </c>
      <c r="L49" s="4" t="str">
        <f t="shared" si="49"/>
        <v>17.44319548569532</v>
      </c>
      <c r="M49" s="4">
        <f t="shared" si="36"/>
        <v>17.443195485695298</v>
      </c>
      <c r="N49" s="14" t="s">
        <v>3698</v>
      </c>
      <c r="O49" s="4" t="str">
        <f t="shared" si="50"/>
        <v>6.152843600734304</v>
      </c>
      <c r="P49" s="4">
        <f t="shared" si="37"/>
        <v>6.1528436007343004</v>
      </c>
      <c r="Q49" s="14" t="s">
        <v>3850</v>
      </c>
      <c r="R49" s="4" t="str">
        <f t="shared" si="51"/>
        <v>6.046165236387207</v>
      </c>
      <c r="S49" s="4">
        <f t="shared" si="38"/>
        <v>6.0461652363871998</v>
      </c>
      <c r="T49" s="14" t="s">
        <v>4002</v>
      </c>
      <c r="U49" s="4" t="str">
        <f t="shared" si="52"/>
        <v>7.582997105740837</v>
      </c>
      <c r="V49" s="4">
        <f t="shared" si="39"/>
        <v>7.5829971057408301</v>
      </c>
      <c r="W49" s="14" t="s">
        <v>4154</v>
      </c>
      <c r="X49" s="4" t="str">
        <f t="shared" si="53"/>
        <v>7.297165944856656</v>
      </c>
      <c r="Y49" s="4">
        <f t="shared" si="40"/>
        <v>7.2971659448566504</v>
      </c>
      <c r="Z49" s="14" t="s">
        <v>4306</v>
      </c>
      <c r="AA49" s="4" t="str">
        <f t="shared" si="54"/>
        <v>12.25658225753468</v>
      </c>
      <c r="AB49" s="4">
        <f t="shared" si="41"/>
        <v>12.2565822575346</v>
      </c>
      <c r="AC49" s="14" t="s">
        <v>4458</v>
      </c>
      <c r="AD49" s="4" t="str">
        <f t="shared" si="55"/>
        <v>11.835568222106476</v>
      </c>
      <c r="AE49" s="4">
        <f t="shared" si="42"/>
        <v>11.835568222106399</v>
      </c>
      <c r="AF49" s="4">
        <f t="shared" si="43"/>
        <v>10.123715913277897</v>
      </c>
      <c r="AG49">
        <f t="shared" si="44"/>
        <v>3.7076516581769723</v>
      </c>
    </row>
    <row r="50" spans="1:33" x14ac:dyDescent="0.3">
      <c r="A50">
        <f t="shared" si="45"/>
        <v>46</v>
      </c>
      <c r="B50" s="14" t="s">
        <v>3091</v>
      </c>
      <c r="C50" s="4" t="str">
        <f t="shared" si="46"/>
        <v>5.357645178403102</v>
      </c>
      <c r="D50" s="4">
        <f t="shared" si="33"/>
        <v>5.3576451784031001</v>
      </c>
      <c r="E50" s="14" t="s">
        <v>3243</v>
      </c>
      <c r="F50" s="4" t="str">
        <f t="shared" si="47"/>
        <v>1.6380090842158892</v>
      </c>
      <c r="G50" s="4">
        <f t="shared" si="34"/>
        <v>1.6380090842158801</v>
      </c>
      <c r="H50" s="14" t="s">
        <v>3395</v>
      </c>
      <c r="I50" s="4" t="str">
        <f t="shared" si="48"/>
        <v>19.424488677321477</v>
      </c>
      <c r="J50" s="4">
        <f t="shared" si="35"/>
        <v>19.424488677321399</v>
      </c>
      <c r="K50" s="14" t="s">
        <v>3547</v>
      </c>
      <c r="L50" s="4" t="str">
        <f t="shared" si="49"/>
        <v>12.456683262860194</v>
      </c>
      <c r="M50" s="4">
        <f t="shared" si="36"/>
        <v>12.4566832628601</v>
      </c>
      <c r="N50" s="14" t="s">
        <v>3699</v>
      </c>
      <c r="O50" s="4" t="str">
        <f t="shared" si="50"/>
        <v>8.212725186024374</v>
      </c>
      <c r="P50" s="4">
        <f t="shared" si="37"/>
        <v>8.21272518602437</v>
      </c>
      <c r="Q50" s="14" t="s">
        <v>3851</v>
      </c>
      <c r="R50" s="4" t="str">
        <f t="shared" si="51"/>
        <v>7.404509664351609</v>
      </c>
      <c r="S50" s="4">
        <f t="shared" si="38"/>
        <v>7.4045096643516004</v>
      </c>
      <c r="T50" s="14" t="s">
        <v>4003</v>
      </c>
      <c r="U50" s="4" t="str">
        <f t="shared" si="52"/>
        <v>9.293620718629732</v>
      </c>
      <c r="V50" s="4">
        <f t="shared" si="39"/>
        <v>9.2936207186297306</v>
      </c>
      <c r="W50" s="14" t="s">
        <v>4155</v>
      </c>
      <c r="X50" s="4" t="str">
        <f t="shared" si="53"/>
        <v>2.5071898903293395</v>
      </c>
      <c r="Y50" s="4">
        <f t="shared" si="40"/>
        <v>2.5071898903293302</v>
      </c>
      <c r="Z50" s="14" t="s">
        <v>4307</v>
      </c>
      <c r="AA50" s="4" t="str">
        <f t="shared" si="54"/>
        <v>17.762010203332874</v>
      </c>
      <c r="AB50" s="4">
        <f t="shared" si="41"/>
        <v>17.7620102033328</v>
      </c>
      <c r="AC50" s="14" t="s">
        <v>4459</v>
      </c>
      <c r="AD50" s="4" t="str">
        <f t="shared" si="55"/>
        <v>12.208883849873999</v>
      </c>
      <c r="AE50" s="4">
        <f t="shared" si="42"/>
        <v>12.208883849873899</v>
      </c>
      <c r="AF50" s="4">
        <f t="shared" si="43"/>
        <v>9.6265765715342209</v>
      </c>
      <c r="AG50">
        <f t="shared" si="44"/>
        <v>5.9314252166807728</v>
      </c>
    </row>
    <row r="51" spans="1:33" x14ac:dyDescent="0.3">
      <c r="A51">
        <f t="shared" si="45"/>
        <v>47</v>
      </c>
      <c r="B51" s="14" t="s">
        <v>3092</v>
      </c>
      <c r="C51" s="4" t="str">
        <f t="shared" si="46"/>
        <v>1.3688566667872732</v>
      </c>
      <c r="D51" s="4">
        <f t="shared" si="33"/>
        <v>1.3688566667872699</v>
      </c>
      <c r="E51" s="14" t="s">
        <v>3244</v>
      </c>
      <c r="F51" s="4" t="str">
        <f t="shared" si="47"/>
        <v>9.385432989796914</v>
      </c>
      <c r="G51" s="4">
        <f t="shared" si="34"/>
        <v>9.3854329897969109</v>
      </c>
      <c r="H51" s="14" t="s">
        <v>3396</v>
      </c>
      <c r="I51" s="4" t="str">
        <f t="shared" si="48"/>
        <v>8.548663211468646</v>
      </c>
      <c r="J51" s="4">
        <f t="shared" si="35"/>
        <v>8.5486632114686394</v>
      </c>
      <c r="K51" s="14" t="s">
        <v>3548</v>
      </c>
      <c r="L51" s="4" t="str">
        <f t="shared" si="49"/>
        <v>14.179172539877564</v>
      </c>
      <c r="M51" s="4">
        <f t="shared" si="36"/>
        <v>14.1791725398775</v>
      </c>
      <c r="N51" s="14" t="s">
        <v>3700</v>
      </c>
      <c r="O51" s="4" t="str">
        <f t="shared" si="50"/>
        <v>14.018477579604575</v>
      </c>
      <c r="P51" s="4">
        <f t="shared" si="37"/>
        <v>14.0184775796045</v>
      </c>
      <c r="Q51" s="14" t="s">
        <v>3852</v>
      </c>
      <c r="R51" s="4" t="str">
        <f t="shared" si="51"/>
        <v>7.676977482891663</v>
      </c>
      <c r="S51" s="4">
        <f t="shared" si="38"/>
        <v>7.6769774828916599</v>
      </c>
      <c r="T51" s="14" t="s">
        <v>4004</v>
      </c>
      <c r="U51" s="4" t="str">
        <f t="shared" si="52"/>
        <v>5.23700570468217</v>
      </c>
      <c r="V51" s="4">
        <f t="shared" si="39"/>
        <v>5.2370057046821703</v>
      </c>
      <c r="W51" s="14" t="s">
        <v>4156</v>
      </c>
      <c r="X51" s="4" t="str">
        <f t="shared" si="53"/>
        <v>6.934959657620233</v>
      </c>
      <c r="Y51" s="4">
        <f t="shared" si="40"/>
        <v>6.9349596576202304</v>
      </c>
      <c r="Z51" s="14" t="s">
        <v>4308</v>
      </c>
      <c r="AA51" s="4" t="str">
        <f t="shared" si="54"/>
        <v>19.86199343835116</v>
      </c>
      <c r="AB51" s="4">
        <f t="shared" si="41"/>
        <v>19.861993438351099</v>
      </c>
      <c r="AC51" s="14" t="s">
        <v>4460</v>
      </c>
      <c r="AD51" s="4" t="str">
        <f t="shared" si="55"/>
        <v>12.177080732204052</v>
      </c>
      <c r="AE51" s="4">
        <f t="shared" si="42"/>
        <v>12.177080732204001</v>
      </c>
      <c r="AF51" s="4">
        <f t="shared" si="43"/>
        <v>9.9388620003283972</v>
      </c>
      <c r="AG51">
        <f t="shared" si="44"/>
        <v>5.2708062698994373</v>
      </c>
    </row>
    <row r="52" spans="1:33" x14ac:dyDescent="0.3">
      <c r="A52">
        <f t="shared" si="45"/>
        <v>48</v>
      </c>
      <c r="B52" s="14" t="s">
        <v>3093</v>
      </c>
      <c r="C52" s="4" t="str">
        <f t="shared" si="46"/>
        <v>1.4202457057290983</v>
      </c>
      <c r="D52" s="4">
        <f t="shared" si="33"/>
        <v>1.42024570572909</v>
      </c>
      <c r="E52" s="14" t="s">
        <v>3245</v>
      </c>
      <c r="F52" s="4" t="str">
        <f t="shared" si="47"/>
        <v>7.5753732667642835</v>
      </c>
      <c r="G52" s="4">
        <f t="shared" si="34"/>
        <v>7.5753732667642799</v>
      </c>
      <c r="H52" s="14" t="s">
        <v>3397</v>
      </c>
      <c r="I52" s="4" t="str">
        <f t="shared" si="48"/>
        <v>9.495244359107906</v>
      </c>
      <c r="J52" s="4">
        <f t="shared" si="35"/>
        <v>9.4952443591079003</v>
      </c>
      <c r="K52" s="14" t="s">
        <v>3549</v>
      </c>
      <c r="L52" s="4" t="str">
        <f t="shared" si="49"/>
        <v>11.896432217080157</v>
      </c>
      <c r="M52" s="4">
        <f t="shared" si="36"/>
        <v>11.8964322170801</v>
      </c>
      <c r="N52" s="14" t="s">
        <v>3701</v>
      </c>
      <c r="O52" s="4" t="str">
        <f t="shared" si="50"/>
        <v>11.198013509352762</v>
      </c>
      <c r="P52" s="4">
        <f t="shared" si="37"/>
        <v>11.1980135093527</v>
      </c>
      <c r="Q52" s="14" t="s">
        <v>3853</v>
      </c>
      <c r="R52" s="4" t="str">
        <f t="shared" si="51"/>
        <v>12.625254650336611</v>
      </c>
      <c r="S52" s="4">
        <f t="shared" si="38"/>
        <v>12.625254650336601</v>
      </c>
      <c r="T52" s="14" t="s">
        <v>4005</v>
      </c>
      <c r="U52" s="4" t="str">
        <f t="shared" si="52"/>
        <v>9.59935805058341</v>
      </c>
      <c r="V52" s="4">
        <f t="shared" si="39"/>
        <v>9.59935805058341</v>
      </c>
      <c r="W52" s="14" t="s">
        <v>4157</v>
      </c>
      <c r="X52" s="4" t="str">
        <f t="shared" si="53"/>
        <v>2.380497958001619</v>
      </c>
      <c r="Y52" s="4">
        <f t="shared" si="40"/>
        <v>2.3804979580016101</v>
      </c>
      <c r="Z52" s="14" t="s">
        <v>4309</v>
      </c>
      <c r="AA52" s="4" t="str">
        <f t="shared" si="54"/>
        <v>6.209866831449326</v>
      </c>
      <c r="AB52" s="4">
        <f t="shared" si="41"/>
        <v>6.2098668314493199</v>
      </c>
      <c r="AC52" s="14" t="s">
        <v>4461</v>
      </c>
      <c r="AD52" s="4" t="str">
        <f t="shared" si="55"/>
        <v>10.84277524616092</v>
      </c>
      <c r="AE52" s="4">
        <f t="shared" si="42"/>
        <v>10.842775246160899</v>
      </c>
      <c r="AF52" s="4">
        <f t="shared" si="43"/>
        <v>8.32430617945659</v>
      </c>
      <c r="AG52">
        <f t="shared" si="44"/>
        <v>3.899895118144483</v>
      </c>
    </row>
    <row r="53" spans="1:33" x14ac:dyDescent="0.3">
      <c r="A53">
        <f t="shared" si="45"/>
        <v>49</v>
      </c>
      <c r="B53" s="14" t="s">
        <v>3094</v>
      </c>
      <c r="C53" s="4" t="str">
        <f t="shared" si="46"/>
        <v>7.141282394184802</v>
      </c>
      <c r="D53" s="4">
        <f t="shared" si="33"/>
        <v>7.1412823941847998</v>
      </c>
      <c r="E53" s="14" t="s">
        <v>3246</v>
      </c>
      <c r="F53" s="4" t="str">
        <f t="shared" si="47"/>
        <v>3.0898405484800353</v>
      </c>
      <c r="G53" s="4">
        <f t="shared" si="34"/>
        <v>3.08984054848003</v>
      </c>
      <c r="H53" s="14" t="s">
        <v>3398</v>
      </c>
      <c r="I53" s="4" t="str">
        <f t="shared" si="48"/>
        <v>7.978085852489732</v>
      </c>
      <c r="J53" s="4">
        <f t="shared" si="35"/>
        <v>7.9780858524897296</v>
      </c>
      <c r="K53" s="14" t="s">
        <v>3550</v>
      </c>
      <c r="L53" s="4" t="str">
        <f t="shared" si="49"/>
        <v>18.849006470609616</v>
      </c>
      <c r="M53" s="4">
        <f t="shared" si="36"/>
        <v>18.849006470609599</v>
      </c>
      <c r="N53" s="14" t="s">
        <v>3702</v>
      </c>
      <c r="O53" s="4" t="str">
        <f t="shared" si="50"/>
        <v>10.860855535758473</v>
      </c>
      <c r="P53" s="4">
        <f t="shared" si="37"/>
        <v>10.8608555357584</v>
      </c>
      <c r="Q53" s="14" t="s">
        <v>3854</v>
      </c>
      <c r="R53" s="4" t="str">
        <f t="shared" si="51"/>
        <v>6.779487619810699</v>
      </c>
      <c r="S53" s="4">
        <f t="shared" si="38"/>
        <v>6.7794876198106904</v>
      </c>
      <c r="T53" s="14" t="s">
        <v>4006</v>
      </c>
      <c r="U53" s="4" t="str">
        <f t="shared" si="52"/>
        <v>18.835289686252615</v>
      </c>
      <c r="V53" s="4">
        <f t="shared" si="39"/>
        <v>18.835289686252601</v>
      </c>
      <c r="W53" s="14" t="s">
        <v>4158</v>
      </c>
      <c r="X53" s="4" t="str">
        <f t="shared" si="53"/>
        <v>1.846885533749959</v>
      </c>
      <c r="Y53" s="4">
        <f t="shared" si="40"/>
        <v>1.8468855337499499</v>
      </c>
      <c r="Z53" s="14" t="s">
        <v>4310</v>
      </c>
      <c r="AA53" s="4" t="str">
        <f t="shared" si="54"/>
        <v>14.457878173639884</v>
      </c>
      <c r="AB53" s="4">
        <f t="shared" si="41"/>
        <v>14.4578781736398</v>
      </c>
      <c r="AC53" s="14" t="s">
        <v>4462</v>
      </c>
      <c r="AD53" s="4" t="str">
        <f t="shared" si="55"/>
        <v>15.884107508939119</v>
      </c>
      <c r="AE53" s="4">
        <f t="shared" si="42"/>
        <v>15.884107508939101</v>
      </c>
      <c r="AF53" s="4">
        <f t="shared" si="43"/>
        <v>10.57227193239147</v>
      </c>
      <c r="AG53">
        <f t="shared" si="44"/>
        <v>6.1930468291996101</v>
      </c>
    </row>
    <row r="54" spans="1:33" x14ac:dyDescent="0.3">
      <c r="A54">
        <f t="shared" si="45"/>
        <v>50</v>
      </c>
      <c r="B54" s="14" t="s">
        <v>3095</v>
      </c>
      <c r="C54" s="4" t="str">
        <f t="shared" si="46"/>
        <v>15.862235639288377</v>
      </c>
      <c r="D54" s="4">
        <f t="shared" si="33"/>
        <v>15.862235639288301</v>
      </c>
      <c r="E54" s="14" t="s">
        <v>3247</v>
      </c>
      <c r="F54" s="4" t="str">
        <f t="shared" si="47"/>
        <v>3.3515398387077964</v>
      </c>
      <c r="G54" s="4">
        <f t="shared" si="34"/>
        <v>3.3515398387077902</v>
      </c>
      <c r="H54" s="14" t="s">
        <v>3399</v>
      </c>
      <c r="I54" s="4" t="str">
        <f t="shared" si="48"/>
        <v>17.874717705261958</v>
      </c>
      <c r="J54" s="4">
        <f t="shared" si="35"/>
        <v>17.874717705261901</v>
      </c>
      <c r="K54" s="14" t="s">
        <v>3551</v>
      </c>
      <c r="L54" s="4" t="str">
        <f t="shared" si="49"/>
        <v>21.237955963162285</v>
      </c>
      <c r="M54" s="4">
        <f t="shared" si="36"/>
        <v>21.2379559631622</v>
      </c>
      <c r="N54" s="14" t="s">
        <v>3703</v>
      </c>
      <c r="O54" s="4" t="str">
        <f t="shared" si="50"/>
        <v>14.161605425585986</v>
      </c>
      <c r="P54" s="4">
        <f t="shared" si="37"/>
        <v>14.161605425585901</v>
      </c>
      <c r="Q54" s="14" t="s">
        <v>3855</v>
      </c>
      <c r="R54" s="4" t="str">
        <f t="shared" si="51"/>
        <v>11.412000329453829</v>
      </c>
      <c r="S54" s="4">
        <f t="shared" si="38"/>
        <v>11.4120003294538</v>
      </c>
      <c r="T54" s="14" t="s">
        <v>4007</v>
      </c>
      <c r="U54" s="4" t="str">
        <f t="shared" si="52"/>
        <v>16.572385690584554</v>
      </c>
      <c r="V54" s="4">
        <f t="shared" si="39"/>
        <v>16.5723856905845</v>
      </c>
      <c r="W54" s="14" t="s">
        <v>4159</v>
      </c>
      <c r="X54" s="4" t="str">
        <f t="shared" si="53"/>
        <v>1.2010390495552818</v>
      </c>
      <c r="Y54" s="4">
        <f t="shared" si="40"/>
        <v>1.2010390495552801</v>
      </c>
      <c r="Z54" s="14" t="s">
        <v>4311</v>
      </c>
      <c r="AA54" s="4" t="str">
        <f t="shared" si="54"/>
        <v>15.491733305234415</v>
      </c>
      <c r="AB54" s="4">
        <f t="shared" si="41"/>
        <v>15.4917333052344</v>
      </c>
      <c r="AC54" s="14" t="s">
        <v>4463</v>
      </c>
      <c r="AD54" s="4" t="str">
        <f t="shared" si="55"/>
        <v>11.312745287718762</v>
      </c>
      <c r="AE54" s="4">
        <f t="shared" si="42"/>
        <v>11.3127452877187</v>
      </c>
      <c r="AF54" s="4">
        <f t="shared" si="43"/>
        <v>12.847795823455277</v>
      </c>
      <c r="AG54">
        <f t="shared" si="44"/>
        <v>6.3033003600549469</v>
      </c>
    </row>
    <row r="55" spans="1:33" x14ac:dyDescent="0.3">
      <c r="A55">
        <f t="shared" si="45"/>
        <v>51</v>
      </c>
      <c r="B55" s="14" t="s">
        <v>3096</v>
      </c>
      <c r="C55" s="4" t="str">
        <f t="shared" si="46"/>
        <v>8.767441204996823</v>
      </c>
      <c r="D55" s="4">
        <f t="shared" si="33"/>
        <v>8.7674412049968193</v>
      </c>
      <c r="E55" s="14" t="s">
        <v>3248</v>
      </c>
      <c r="F55" s="4" t="str">
        <f t="shared" si="47"/>
        <v>1.7866282974791414</v>
      </c>
      <c r="G55" s="4">
        <f t="shared" si="34"/>
        <v>1.7866282974791401</v>
      </c>
      <c r="H55" s="14" t="s">
        <v>3400</v>
      </c>
      <c r="I55" s="4" t="str">
        <f t="shared" si="48"/>
        <v>12.421559692987344</v>
      </c>
      <c r="J55" s="4">
        <f t="shared" si="35"/>
        <v>12.4215596929873</v>
      </c>
      <c r="K55" s="14" t="s">
        <v>3552</v>
      </c>
      <c r="L55" s="4" t="str">
        <f t="shared" si="49"/>
        <v>22.960113432259355</v>
      </c>
      <c r="M55" s="4">
        <f t="shared" si="36"/>
        <v>22.960113432259298</v>
      </c>
      <c r="N55" s="14" t="s">
        <v>3704</v>
      </c>
      <c r="O55" s="4" t="str">
        <f t="shared" si="50"/>
        <v>15.818248676781721</v>
      </c>
      <c r="P55" s="4">
        <f t="shared" si="37"/>
        <v>15.8182486767817</v>
      </c>
      <c r="Q55" s="14" t="s">
        <v>3856</v>
      </c>
      <c r="R55" s="4" t="str">
        <f t="shared" si="51"/>
        <v>7.144537433355656</v>
      </c>
      <c r="S55" s="4">
        <f t="shared" si="38"/>
        <v>7.1445374333556497</v>
      </c>
      <c r="T55" s="14" t="s">
        <v>4008</v>
      </c>
      <c r="U55" s="4" t="str">
        <f t="shared" si="52"/>
        <v>12.180276016009325</v>
      </c>
      <c r="V55" s="4">
        <f t="shared" si="39"/>
        <v>12.1802760160093</v>
      </c>
      <c r="W55" s="14" t="s">
        <v>4160</v>
      </c>
      <c r="X55" s="4" t="str">
        <f t="shared" si="53"/>
        <v>7.065752702756802</v>
      </c>
      <c r="Y55" s="4">
        <f t="shared" si="40"/>
        <v>7.0657527027568001</v>
      </c>
      <c r="Z55" s="14" t="s">
        <v>4312</v>
      </c>
      <c r="AA55" s="4" t="str">
        <f t="shared" si="54"/>
        <v>16.40684075477021</v>
      </c>
      <c r="AB55" s="4">
        <f t="shared" si="41"/>
        <v>16.406840754770201</v>
      </c>
      <c r="AC55" s="14" t="s">
        <v>4464</v>
      </c>
      <c r="AD55" s="4" t="str">
        <f t="shared" si="55"/>
        <v>14.40233934426637</v>
      </c>
      <c r="AE55" s="4">
        <f t="shared" si="42"/>
        <v>14.4023393442663</v>
      </c>
      <c r="AF55" s="4">
        <f t="shared" si="43"/>
        <v>11.895373755566251</v>
      </c>
      <c r="AG55">
        <f t="shared" si="44"/>
        <v>5.9877657277944536</v>
      </c>
    </row>
    <row r="56" spans="1:33" x14ac:dyDescent="0.3">
      <c r="A56">
        <f t="shared" si="45"/>
        <v>52</v>
      </c>
      <c r="B56" s="14" t="s">
        <v>3097</v>
      </c>
      <c r="C56" s="4" t="str">
        <f t="shared" si="46"/>
        <v>2.3215569500635342</v>
      </c>
      <c r="D56" s="4">
        <f t="shared" si="33"/>
        <v>2.3215569500635298</v>
      </c>
      <c r="E56" s="14" t="s">
        <v>3249</v>
      </c>
      <c r="F56" s="4" t="str">
        <f t="shared" si="47"/>
        <v>3.41730235434724</v>
      </c>
      <c r="G56" s="4">
        <f t="shared" si="34"/>
        <v>3.4173023543472398</v>
      </c>
      <c r="H56" s="14" t="s">
        <v>3401</v>
      </c>
      <c r="I56" s="4" t="str">
        <f t="shared" si="48"/>
        <v>12.540487401100362</v>
      </c>
      <c r="J56" s="4">
        <f t="shared" si="35"/>
        <v>12.5404874011003</v>
      </c>
      <c r="K56" s="14" t="s">
        <v>3553</v>
      </c>
      <c r="L56" s="4" t="str">
        <f t="shared" si="49"/>
        <v>18.940321307717785</v>
      </c>
      <c r="M56" s="4">
        <f t="shared" si="36"/>
        <v>18.940321307717699</v>
      </c>
      <c r="N56" s="14" t="s">
        <v>3705</v>
      </c>
      <c r="O56" s="4" t="str">
        <f t="shared" si="50"/>
        <v>10.742611868718793</v>
      </c>
      <c r="P56" s="4">
        <f t="shared" si="37"/>
        <v>10.742611868718701</v>
      </c>
      <c r="Q56" s="14" t="s">
        <v>3857</v>
      </c>
      <c r="R56" s="4" t="str">
        <f t="shared" si="51"/>
        <v>4.208503562483647</v>
      </c>
      <c r="S56" s="4">
        <f t="shared" si="38"/>
        <v>4.2085035624836404</v>
      </c>
      <c r="T56" s="14" t="s">
        <v>4009</v>
      </c>
      <c r="U56" s="4" t="str">
        <f t="shared" si="52"/>
        <v>17.433617630571632</v>
      </c>
      <c r="V56" s="4">
        <f t="shared" si="39"/>
        <v>17.4336176305716</v>
      </c>
      <c r="W56" s="14" t="s">
        <v>4161</v>
      </c>
      <c r="X56" s="4" t="str">
        <f t="shared" si="53"/>
        <v>2.293437055089919</v>
      </c>
      <c r="Y56" s="4">
        <f t="shared" si="40"/>
        <v>2.2934370550899099</v>
      </c>
      <c r="Z56" s="14" t="s">
        <v>4313</v>
      </c>
      <c r="AA56" s="4" t="str">
        <f t="shared" si="54"/>
        <v>15.247346467058486</v>
      </c>
      <c r="AB56" s="4">
        <f t="shared" si="41"/>
        <v>15.247346467058399</v>
      </c>
      <c r="AC56" s="14" t="s">
        <v>4465</v>
      </c>
      <c r="AD56" s="4" t="str">
        <f t="shared" si="55"/>
        <v>11.33657768842713</v>
      </c>
      <c r="AE56" s="4">
        <f t="shared" si="42"/>
        <v>11.3365776884271</v>
      </c>
      <c r="AF56" s="4">
        <f t="shared" si="43"/>
        <v>9.8481762285578132</v>
      </c>
      <c r="AG56">
        <f t="shared" si="44"/>
        <v>6.3814582489437965</v>
      </c>
    </row>
    <row r="57" spans="1:33" x14ac:dyDescent="0.3">
      <c r="A57">
        <f t="shared" si="45"/>
        <v>53</v>
      </c>
      <c r="B57" s="14" t="s">
        <v>3098</v>
      </c>
      <c r="C57" s="4" t="str">
        <f t="shared" si="46"/>
        <v>4.2438382543546895</v>
      </c>
      <c r="D57" s="4">
        <f t="shared" si="33"/>
        <v>4.2438382543546798</v>
      </c>
      <c r="E57" s="14" t="s">
        <v>3250</v>
      </c>
      <c r="F57" s="4" t="str">
        <f t="shared" si="47"/>
        <v>16.354133106521484</v>
      </c>
      <c r="G57" s="4">
        <f t="shared" si="34"/>
        <v>16.354133106521399</v>
      </c>
      <c r="H57" s="14" t="s">
        <v>3402</v>
      </c>
      <c r="I57" s="4" t="str">
        <f t="shared" si="48"/>
        <v>14.696891983781796</v>
      </c>
      <c r="J57" s="4">
        <f t="shared" si="35"/>
        <v>14.6968919837817</v>
      </c>
      <c r="K57" s="14" t="s">
        <v>3554</v>
      </c>
      <c r="L57" s="4" t="str">
        <f t="shared" si="49"/>
        <v>14.028000313432605</v>
      </c>
      <c r="M57" s="4">
        <f t="shared" si="36"/>
        <v>14.028000313432599</v>
      </c>
      <c r="N57" s="14" t="s">
        <v>3706</v>
      </c>
      <c r="O57" s="4" t="str">
        <f t="shared" si="50"/>
        <v>11.919068381131657</v>
      </c>
      <c r="P57" s="4">
        <f t="shared" si="37"/>
        <v>11.9190683811316</v>
      </c>
      <c r="Q57" s="14" t="s">
        <v>3858</v>
      </c>
      <c r="R57" s="4" t="str">
        <f t="shared" si="51"/>
        <v>12.544985836634948</v>
      </c>
      <c r="S57" s="4">
        <f t="shared" si="38"/>
        <v>12.544985836634901</v>
      </c>
      <c r="T57" s="14" t="s">
        <v>4010</v>
      </c>
      <c r="U57" s="4" t="str">
        <f t="shared" si="52"/>
        <v>9.700800807650829</v>
      </c>
      <c r="V57" s="4">
        <f t="shared" si="39"/>
        <v>9.7008008076508201</v>
      </c>
      <c r="W57" s="14" t="s">
        <v>4162</v>
      </c>
      <c r="X57" s="4" t="str">
        <f t="shared" si="53"/>
        <v>1.4292805915737596</v>
      </c>
      <c r="Y57" s="4">
        <f t="shared" si="40"/>
        <v>1.4292805915737501</v>
      </c>
      <c r="Z57" s="14" t="s">
        <v>4314</v>
      </c>
      <c r="AA57" s="4" t="str">
        <f t="shared" si="54"/>
        <v>7.170295293459188</v>
      </c>
      <c r="AB57" s="4">
        <f t="shared" si="41"/>
        <v>7.1702952934591799</v>
      </c>
      <c r="AC57" s="14" t="s">
        <v>4466</v>
      </c>
      <c r="AD57" s="4" t="str">
        <f t="shared" si="55"/>
        <v>10.914478737390134</v>
      </c>
      <c r="AE57" s="4">
        <f t="shared" si="42"/>
        <v>10.9144787373901</v>
      </c>
      <c r="AF57" s="4">
        <f t="shared" si="43"/>
        <v>10.300177330593073</v>
      </c>
      <c r="AG57">
        <f t="shared" si="44"/>
        <v>4.7544476241128848</v>
      </c>
    </row>
    <row r="58" spans="1:33" x14ac:dyDescent="0.3">
      <c r="A58">
        <f t="shared" si="45"/>
        <v>54</v>
      </c>
      <c r="B58" s="14" t="s">
        <v>3099</v>
      </c>
      <c r="C58" s="4" t="str">
        <f t="shared" si="46"/>
        <v>11.11777519153773</v>
      </c>
      <c r="D58" s="4">
        <f t="shared" si="33"/>
        <v>11.117775191537699</v>
      </c>
      <c r="E58" s="14" t="s">
        <v>3251</v>
      </c>
      <c r="F58" s="4" t="str">
        <f t="shared" si="47"/>
        <v>9.120633408393548</v>
      </c>
      <c r="G58" s="4">
        <f t="shared" si="34"/>
        <v>9.1206334083935392</v>
      </c>
      <c r="H58" s="14" t="s">
        <v>3403</v>
      </c>
      <c r="I58" s="4" t="str">
        <f t="shared" si="48"/>
        <v>12.955547567563674</v>
      </c>
      <c r="J58" s="4">
        <f t="shared" si="35"/>
        <v>12.955547567563601</v>
      </c>
      <c r="K58" s="14" t="s">
        <v>3555</v>
      </c>
      <c r="L58" s="4" t="str">
        <f t="shared" si="49"/>
        <v>16.52626468322711</v>
      </c>
      <c r="M58" s="4">
        <f t="shared" si="36"/>
        <v>16.526264683227101</v>
      </c>
      <c r="N58" s="14" t="s">
        <v>3707</v>
      </c>
      <c r="O58" s="4" t="str">
        <f t="shared" si="50"/>
        <v>11.96497589557804</v>
      </c>
      <c r="P58" s="4">
        <f t="shared" si="37"/>
        <v>11.964975895578</v>
      </c>
      <c r="Q58" s="14" t="s">
        <v>3859</v>
      </c>
      <c r="R58" s="4" t="str">
        <f t="shared" si="51"/>
        <v>8.600346281156313</v>
      </c>
      <c r="S58" s="4">
        <f t="shared" si="38"/>
        <v>8.6003462811563107</v>
      </c>
      <c r="T58" s="14" t="s">
        <v>4011</v>
      </c>
      <c r="U58" s="4" t="str">
        <f t="shared" si="52"/>
        <v>1.4016555852646286</v>
      </c>
      <c r="V58" s="4">
        <f t="shared" si="39"/>
        <v>1.40165558526462</v>
      </c>
      <c r="W58" s="14" t="s">
        <v>4163</v>
      </c>
      <c r="X58" s="4" t="str">
        <f t="shared" si="53"/>
        <v>7.223276704647928</v>
      </c>
      <c r="Y58" s="4">
        <f t="shared" si="40"/>
        <v>7.2232767046479198</v>
      </c>
      <c r="Z58" s="14" t="s">
        <v>4315</v>
      </c>
      <c r="AA58" s="4" t="str">
        <f t="shared" si="54"/>
        <v>9.72654958844311</v>
      </c>
      <c r="AB58" s="4">
        <f t="shared" si="41"/>
        <v>9.7265495884431097</v>
      </c>
      <c r="AC58" s="14" t="s">
        <v>4467</v>
      </c>
      <c r="AD58" s="4" t="str">
        <f t="shared" si="55"/>
        <v>15.613023628084395</v>
      </c>
      <c r="AE58" s="4">
        <f t="shared" si="42"/>
        <v>15.613023628084299</v>
      </c>
      <c r="AF58" s="4">
        <f t="shared" si="43"/>
        <v>10.42500485338962</v>
      </c>
      <c r="AG58">
        <f t="shared" si="44"/>
        <v>4.3536255259282024</v>
      </c>
    </row>
    <row r="59" spans="1:33" x14ac:dyDescent="0.3">
      <c r="A59">
        <f t="shared" si="45"/>
        <v>55</v>
      </c>
      <c r="B59" s="14" t="s">
        <v>3100</v>
      </c>
      <c r="C59" s="4" t="str">
        <f t="shared" si="46"/>
        <v>5.9323046527551515</v>
      </c>
      <c r="D59" s="4">
        <f t="shared" si="33"/>
        <v>5.9323046527551497</v>
      </c>
      <c r="E59" s="14" t="s">
        <v>3252</v>
      </c>
      <c r="F59" s="4" t="str">
        <f t="shared" si="47"/>
        <v>12.132311505322873</v>
      </c>
      <c r="G59" s="4">
        <f t="shared" si="34"/>
        <v>12.1323115053228</v>
      </c>
      <c r="H59" s="14" t="s">
        <v>3404</v>
      </c>
      <c r="I59" s="4" t="str">
        <f t="shared" si="48"/>
        <v>14.04542354372675</v>
      </c>
      <c r="J59" s="4">
        <f t="shared" si="35"/>
        <v>14.045423543726701</v>
      </c>
      <c r="K59" s="14" t="s">
        <v>3556</v>
      </c>
      <c r="L59" s="4" t="str">
        <f t="shared" si="49"/>
        <v>21.14096062513299</v>
      </c>
      <c r="M59" s="4">
        <f t="shared" si="36"/>
        <v>21.140960625132902</v>
      </c>
      <c r="N59" s="14" t="s">
        <v>3708</v>
      </c>
      <c r="O59" s="4" t="str">
        <f t="shared" si="50"/>
        <v>21.09076051743363</v>
      </c>
      <c r="P59" s="4">
        <f t="shared" si="37"/>
        <v>21.090760517433601</v>
      </c>
      <c r="Q59" s="14" t="s">
        <v>3860</v>
      </c>
      <c r="R59" s="4" t="str">
        <f t="shared" si="51"/>
        <v>15.082085002072906</v>
      </c>
      <c r="S59" s="4">
        <f t="shared" si="38"/>
        <v>15.082085002072899</v>
      </c>
      <c r="T59" s="14" t="s">
        <v>4012</v>
      </c>
      <c r="U59" s="4" t="str">
        <f t="shared" si="52"/>
        <v>35.242092289784964</v>
      </c>
      <c r="V59" s="4">
        <f t="shared" si="39"/>
        <v>35.2420922897849</v>
      </c>
      <c r="W59" s="14" t="s">
        <v>4164</v>
      </c>
      <c r="X59" s="4" t="str">
        <f t="shared" si="53"/>
        <v>9.548201704985056</v>
      </c>
      <c r="Y59" s="4">
        <f t="shared" si="40"/>
        <v>9.5482017049850505</v>
      </c>
      <c r="Z59" s="14" t="s">
        <v>4316</v>
      </c>
      <c r="AA59" s="4" t="str">
        <f t="shared" si="54"/>
        <v>4.340644339063774</v>
      </c>
      <c r="AB59" s="4">
        <f t="shared" si="41"/>
        <v>4.3406443390637701</v>
      </c>
      <c r="AC59" s="14" t="s">
        <v>4468</v>
      </c>
      <c r="AD59" s="4" t="str">
        <f t="shared" si="55"/>
        <v>14.877288607038304</v>
      </c>
      <c r="AE59" s="4">
        <f t="shared" si="42"/>
        <v>14.877288607038301</v>
      </c>
      <c r="AF59" s="4">
        <f t="shared" si="43"/>
        <v>15.343207278731608</v>
      </c>
      <c r="AG59">
        <f t="shared" si="44"/>
        <v>8.9324431471885166</v>
      </c>
    </row>
    <row r="60" spans="1:33" x14ac:dyDescent="0.3">
      <c r="A60">
        <f t="shared" si="45"/>
        <v>56</v>
      </c>
      <c r="B60" s="14" t="s">
        <v>3101</v>
      </c>
      <c r="C60" s="4" t="str">
        <f t="shared" si="46"/>
        <v>8.48219756982184</v>
      </c>
      <c r="D60" s="4">
        <f t="shared" si="33"/>
        <v>8.4821975698218406</v>
      </c>
      <c r="E60" s="14" t="s">
        <v>3253</v>
      </c>
      <c r="F60" s="4" t="str">
        <f t="shared" si="47"/>
        <v>10.203335926407636</v>
      </c>
      <c r="G60" s="4">
        <f t="shared" si="34"/>
        <v>10.2033359264076</v>
      </c>
      <c r="H60" s="14" t="s">
        <v>3405</v>
      </c>
      <c r="I60" s="4" t="str">
        <f t="shared" si="48"/>
        <v>15.067162167370105</v>
      </c>
      <c r="J60" s="4">
        <f t="shared" si="35"/>
        <v>15.0671621673701</v>
      </c>
      <c r="K60" s="14" t="s">
        <v>3557</v>
      </c>
      <c r="L60" s="4" t="str">
        <f t="shared" si="49"/>
        <v>20.311056339455387</v>
      </c>
      <c r="M60" s="4">
        <f t="shared" si="36"/>
        <v>20.311056339455298</v>
      </c>
      <c r="N60" s="14" t="s">
        <v>3709</v>
      </c>
      <c r="O60" s="4" t="str">
        <f t="shared" si="50"/>
        <v>11.635365070679615</v>
      </c>
      <c r="P60" s="4">
        <f t="shared" si="37"/>
        <v>11.635365070679599</v>
      </c>
      <c r="Q60" s="14" t="s">
        <v>3861</v>
      </c>
      <c r="R60" s="4" t="str">
        <f t="shared" si="51"/>
        <v>17.63396623014783</v>
      </c>
      <c r="S60" s="4">
        <f t="shared" si="38"/>
        <v>17.633966230147799</v>
      </c>
      <c r="T60" s="14" t="s">
        <v>4013</v>
      </c>
      <c r="U60" s="4" t="str">
        <f t="shared" si="52"/>
        <v>9.803121559930126</v>
      </c>
      <c r="V60" s="4">
        <f t="shared" si="39"/>
        <v>9.8031215599301191</v>
      </c>
      <c r="W60" s="14" t="s">
        <v>4165</v>
      </c>
      <c r="X60" s="4" t="str">
        <f t="shared" si="53"/>
        <v>3.1241188824762487</v>
      </c>
      <c r="Y60" s="4">
        <f t="shared" si="40"/>
        <v>3.1241188824762398</v>
      </c>
      <c r="Z60" s="14" t="s">
        <v>4317</v>
      </c>
      <c r="AA60" s="4" t="str">
        <f t="shared" si="54"/>
        <v>6.13597872440748</v>
      </c>
      <c r="AB60" s="4">
        <f t="shared" si="41"/>
        <v>6.1359787244074804</v>
      </c>
      <c r="AC60" s="14" t="s">
        <v>4469</v>
      </c>
      <c r="AD60" s="4" t="str">
        <f t="shared" si="55"/>
        <v>12.84258239580441</v>
      </c>
      <c r="AE60" s="4">
        <f t="shared" si="42"/>
        <v>12.842582395804399</v>
      </c>
      <c r="AF60" s="4">
        <f t="shared" si="43"/>
        <v>11.523888486650048</v>
      </c>
      <c r="AG60">
        <f t="shared" si="44"/>
        <v>5.1896908542001077</v>
      </c>
    </row>
    <row r="61" spans="1:33" x14ac:dyDescent="0.3">
      <c r="A61">
        <f t="shared" si="45"/>
        <v>57</v>
      </c>
      <c r="B61" s="14" t="s">
        <v>3102</v>
      </c>
      <c r="C61" s="4" t="str">
        <f t="shared" si="46"/>
        <v>6.61540478362849</v>
      </c>
      <c r="D61" s="4">
        <f t="shared" si="33"/>
        <v>6.6154047836284899</v>
      </c>
      <c r="E61" s="14" t="s">
        <v>3254</v>
      </c>
      <c r="F61" s="4" t="str">
        <f t="shared" si="47"/>
        <v>12.690334789606258</v>
      </c>
      <c r="G61" s="4">
        <f t="shared" si="34"/>
        <v>12.690334789606201</v>
      </c>
      <c r="H61" s="14" t="s">
        <v>3406</v>
      </c>
      <c r="I61" s="4" t="str">
        <f t="shared" si="48"/>
        <v>13.99658120644122</v>
      </c>
      <c r="J61" s="4">
        <f t="shared" si="35"/>
        <v>13.996581206441199</v>
      </c>
      <c r="K61" s="14" t="s">
        <v>3558</v>
      </c>
      <c r="L61" s="4" t="str">
        <f t="shared" si="49"/>
        <v>18.72827399304837</v>
      </c>
      <c r="M61" s="4">
        <f t="shared" si="36"/>
        <v>18.728273993048301</v>
      </c>
      <c r="N61" s="14" t="s">
        <v>3710</v>
      </c>
      <c r="O61" s="4" t="str">
        <f t="shared" si="50"/>
        <v>7.971304352458928</v>
      </c>
      <c r="P61" s="4">
        <f t="shared" si="37"/>
        <v>7.9713043524589198</v>
      </c>
      <c r="Q61" s="14" t="s">
        <v>3862</v>
      </c>
      <c r="R61" s="4" t="str">
        <f t="shared" si="51"/>
        <v>10.362325301654142</v>
      </c>
      <c r="S61" s="4">
        <f t="shared" si="38"/>
        <v>10.362325301654099</v>
      </c>
      <c r="T61" s="14" t="s">
        <v>4014</v>
      </c>
      <c r="U61" s="4" t="str">
        <f t="shared" si="52"/>
        <v>10.599009988564479</v>
      </c>
      <c r="V61" s="4">
        <f t="shared" si="39"/>
        <v>10.599009988564401</v>
      </c>
      <c r="W61" s="14" t="s">
        <v>4166</v>
      </c>
      <c r="X61" s="4" t="str">
        <f t="shared" si="53"/>
        <v>13.614199338734533</v>
      </c>
      <c r="Y61" s="4">
        <f t="shared" si="40"/>
        <v>13.614199338734499</v>
      </c>
      <c r="Z61" s="14" t="s">
        <v>4318</v>
      </c>
      <c r="AA61" s="4" t="str">
        <f t="shared" si="54"/>
        <v>2.3901241155820525</v>
      </c>
      <c r="AB61" s="4">
        <f t="shared" si="41"/>
        <v>2.3901241155820498</v>
      </c>
      <c r="AC61" s="14" t="s">
        <v>4470</v>
      </c>
      <c r="AD61" s="4" t="str">
        <f t="shared" si="55"/>
        <v>10.756366290561655</v>
      </c>
      <c r="AE61" s="4">
        <f t="shared" si="42"/>
        <v>10.7563662905616</v>
      </c>
      <c r="AF61" s="4">
        <f t="shared" si="43"/>
        <v>10.772392416027976</v>
      </c>
      <c r="AG61">
        <f t="shared" si="44"/>
        <v>4.4849544810733653</v>
      </c>
    </row>
    <row r="62" spans="1:33" x14ac:dyDescent="0.3">
      <c r="A62">
        <f t="shared" si="45"/>
        <v>58</v>
      </c>
      <c r="B62" s="14" t="s">
        <v>3103</v>
      </c>
      <c r="C62" s="4" t="str">
        <f t="shared" si="46"/>
        <v>12.158560752558476</v>
      </c>
      <c r="D62" s="4">
        <f t="shared" si="33"/>
        <v>12.158560752558399</v>
      </c>
      <c r="E62" s="14" t="s">
        <v>3255</v>
      </c>
      <c r="F62" s="4" t="str">
        <f t="shared" si="47"/>
        <v>6.27549999971187</v>
      </c>
      <c r="G62" s="4">
        <f t="shared" si="34"/>
        <v>6.2754999997118697</v>
      </c>
      <c r="H62" s="14" t="s">
        <v>3407</v>
      </c>
      <c r="I62" s="4" t="str">
        <f t="shared" si="48"/>
        <v>19.153158583518156</v>
      </c>
      <c r="J62" s="4">
        <f t="shared" si="35"/>
        <v>19.153158583518099</v>
      </c>
      <c r="K62" s="14" t="s">
        <v>3559</v>
      </c>
      <c r="L62" s="4" t="str">
        <f t="shared" si="49"/>
        <v>17.562258745510476</v>
      </c>
      <c r="M62" s="4">
        <f t="shared" si="36"/>
        <v>17.562258745510398</v>
      </c>
      <c r="N62" s="14" t="s">
        <v>3711</v>
      </c>
      <c r="O62" s="4" t="str">
        <f t="shared" si="50"/>
        <v>11.058507129791257</v>
      </c>
      <c r="P62" s="4">
        <f t="shared" si="37"/>
        <v>11.058507129791201</v>
      </c>
      <c r="Q62" s="14" t="s">
        <v>3863</v>
      </c>
      <c r="R62" s="4" t="str">
        <f t="shared" si="51"/>
        <v>1.9075737261762502</v>
      </c>
      <c r="S62" s="4">
        <f t="shared" si="38"/>
        <v>1.90757372617625</v>
      </c>
      <c r="T62" s="14" t="s">
        <v>4015</v>
      </c>
      <c r="U62" s="4" t="str">
        <f t="shared" si="52"/>
        <v>12.536853388980797</v>
      </c>
      <c r="V62" s="4">
        <f t="shared" si="39"/>
        <v>12.536853388980701</v>
      </c>
      <c r="W62" s="14" t="s">
        <v>4167</v>
      </c>
      <c r="X62" s="4" t="str">
        <f t="shared" si="53"/>
        <v>8.137041692095256</v>
      </c>
      <c r="Y62" s="4">
        <f t="shared" si="40"/>
        <v>8.1370416920952504</v>
      </c>
      <c r="Z62" s="14" t="s">
        <v>4319</v>
      </c>
      <c r="AA62" s="4" t="str">
        <f t="shared" si="54"/>
        <v>3.552206222333106</v>
      </c>
      <c r="AB62" s="4">
        <f t="shared" si="41"/>
        <v>3.5522062223330999</v>
      </c>
      <c r="AC62" s="14" t="s">
        <v>4471</v>
      </c>
      <c r="AD62" s="4" t="str">
        <f t="shared" si="55"/>
        <v>17.366360635758106</v>
      </c>
      <c r="AE62" s="4">
        <f t="shared" si="42"/>
        <v>17.366360635758099</v>
      </c>
      <c r="AF62" s="4">
        <f t="shared" si="43"/>
        <v>10.970802087643337</v>
      </c>
      <c r="AG62">
        <f t="shared" si="44"/>
        <v>5.9854094815886087</v>
      </c>
    </row>
    <row r="63" spans="1:33" x14ac:dyDescent="0.3">
      <c r="A63">
        <f t="shared" si="45"/>
        <v>59</v>
      </c>
      <c r="B63" s="14" t="s">
        <v>3104</v>
      </c>
      <c r="C63" s="4" t="str">
        <f t="shared" si="46"/>
        <v>14.053979938867432</v>
      </c>
      <c r="D63" s="4">
        <f t="shared" si="33"/>
        <v>14.0539799388674</v>
      </c>
      <c r="E63" s="14" t="s">
        <v>3256</v>
      </c>
      <c r="F63" s="4" t="str">
        <f t="shared" si="47"/>
        <v>16.01135042375383</v>
      </c>
      <c r="G63" s="4">
        <f t="shared" si="34"/>
        <v>16.0113504237538</v>
      </c>
      <c r="H63" s="14" t="s">
        <v>3408</v>
      </c>
      <c r="I63" s="4" t="str">
        <f t="shared" si="48"/>
        <v>19.406076453770893</v>
      </c>
      <c r="J63" s="4">
        <f t="shared" si="35"/>
        <v>19.406076453770801</v>
      </c>
      <c r="K63" s="14" t="s">
        <v>3560</v>
      </c>
      <c r="L63" s="4" t="str">
        <f t="shared" si="49"/>
        <v>30.41873570631684</v>
      </c>
      <c r="M63" s="4">
        <f t="shared" si="36"/>
        <v>30.418735706316799</v>
      </c>
      <c r="N63" s="14" t="s">
        <v>3712</v>
      </c>
      <c r="O63" s="4" t="str">
        <f t="shared" si="50"/>
        <v>15.867095303926618</v>
      </c>
      <c r="P63" s="4">
        <f t="shared" si="37"/>
        <v>15.8670953039266</v>
      </c>
      <c r="Q63" s="14" t="s">
        <v>3864</v>
      </c>
      <c r="R63" s="4" t="str">
        <f t="shared" si="51"/>
        <v>8.791976095881816</v>
      </c>
      <c r="S63" s="4">
        <f t="shared" si="38"/>
        <v>8.7919760958818092</v>
      </c>
      <c r="T63" s="14" t="s">
        <v>4016</v>
      </c>
      <c r="U63" s="4" t="str">
        <f t="shared" si="52"/>
        <v>8.978582297901829</v>
      </c>
      <c r="V63" s="4">
        <f t="shared" si="39"/>
        <v>8.9785822979018199</v>
      </c>
      <c r="W63" s="14" t="s">
        <v>4168</v>
      </c>
      <c r="X63" s="4" t="str">
        <f t="shared" si="53"/>
        <v>7.424257404953198</v>
      </c>
      <c r="Y63" s="4">
        <f t="shared" si="40"/>
        <v>7.42425740495319</v>
      </c>
      <c r="Z63" s="14" t="s">
        <v>4320</v>
      </c>
      <c r="AA63" s="4" t="str">
        <f t="shared" si="54"/>
        <v>2.4867395054578814</v>
      </c>
      <c r="AB63" s="4">
        <f t="shared" si="41"/>
        <v>2.48673950545788</v>
      </c>
      <c r="AC63" s="14" t="s">
        <v>4472</v>
      </c>
      <c r="AD63" s="4" t="str">
        <f t="shared" si="55"/>
        <v>15.65082061618244</v>
      </c>
      <c r="AE63" s="4">
        <f t="shared" si="42"/>
        <v>15.650820616182401</v>
      </c>
      <c r="AF63" s="4">
        <f t="shared" si="43"/>
        <v>13.908961374701249</v>
      </c>
      <c r="AG63">
        <f t="shared" si="44"/>
        <v>7.7252189401763562</v>
      </c>
    </row>
    <row r="64" spans="1:33" x14ac:dyDescent="0.3">
      <c r="A64">
        <f t="shared" si="45"/>
        <v>60</v>
      </c>
      <c r="B64" s="14" t="s">
        <v>3105</v>
      </c>
      <c r="C64" s="4" t="str">
        <f t="shared" si="46"/>
        <v>6.458059101274651</v>
      </c>
      <c r="D64" s="4">
        <f t="shared" si="33"/>
        <v>6.4580591012746504</v>
      </c>
      <c r="E64" s="14" t="s">
        <v>3257</v>
      </c>
      <c r="F64" s="4" t="str">
        <f t="shared" si="47"/>
        <v>11.739578243005102</v>
      </c>
      <c r="G64" s="4">
        <f t="shared" si="34"/>
        <v>11.7395782430051</v>
      </c>
      <c r="H64" s="14" t="s">
        <v>3409</v>
      </c>
      <c r="I64" s="4" t="str">
        <f t="shared" si="48"/>
        <v>24.69028695475071</v>
      </c>
      <c r="J64" s="4">
        <f t="shared" si="35"/>
        <v>24.6902869547507</v>
      </c>
      <c r="K64" s="14" t="s">
        <v>3561</v>
      </c>
      <c r="L64" s="4" t="str">
        <f t="shared" si="49"/>
        <v>18.671980641636626</v>
      </c>
      <c r="M64" s="4">
        <f t="shared" si="36"/>
        <v>18.671980641636601</v>
      </c>
      <c r="N64" s="14" t="s">
        <v>3713</v>
      </c>
      <c r="O64" s="4" t="str">
        <f t="shared" si="50"/>
        <v>10.81423279140479</v>
      </c>
      <c r="P64" s="4">
        <f t="shared" si="37"/>
        <v>10.814232791404701</v>
      </c>
      <c r="Q64" s="14" t="s">
        <v>3865</v>
      </c>
      <c r="R64" s="4" t="str">
        <f t="shared" si="51"/>
        <v>3.014975690596417</v>
      </c>
      <c r="S64" s="4">
        <f t="shared" si="38"/>
        <v>3.01497569059641</v>
      </c>
      <c r="T64" s="14" t="s">
        <v>4017</v>
      </c>
      <c r="U64" s="4" t="str">
        <f t="shared" si="52"/>
        <v>11.529734196276905</v>
      </c>
      <c r="V64" s="4">
        <f t="shared" si="39"/>
        <v>11.5297341962769</v>
      </c>
      <c r="W64" s="14" t="s">
        <v>4169</v>
      </c>
      <c r="X64" s="4" t="str">
        <f t="shared" si="53"/>
        <v>1.9755053663330018</v>
      </c>
      <c r="Y64" s="4">
        <f t="shared" si="40"/>
        <v>1.975505366333</v>
      </c>
      <c r="Z64" s="14" t="s">
        <v>4321</v>
      </c>
      <c r="AA64" s="4" t="str">
        <f t="shared" si="54"/>
        <v>3.919870221664933</v>
      </c>
      <c r="AB64" s="4">
        <f t="shared" si="41"/>
        <v>3.9198702216649299</v>
      </c>
      <c r="AC64" s="14" t="s">
        <v>4473</v>
      </c>
      <c r="AD64" s="4" t="str">
        <f t="shared" si="55"/>
        <v>5.7908865834833225</v>
      </c>
      <c r="AE64" s="4">
        <f t="shared" si="42"/>
        <v>5.7908865834833199</v>
      </c>
      <c r="AF64" s="4">
        <f t="shared" si="43"/>
        <v>9.8605109790426333</v>
      </c>
      <c r="AG64">
        <f t="shared" si="44"/>
        <v>7.2820589223624497</v>
      </c>
    </row>
    <row r="65" spans="1:33" x14ac:dyDescent="0.3">
      <c r="A65">
        <f t="shared" si="45"/>
        <v>61</v>
      </c>
      <c r="B65" s="14" t="s">
        <v>3106</v>
      </c>
      <c r="C65" s="4" t="str">
        <f t="shared" si="46"/>
        <v>10.52122240672623</v>
      </c>
      <c r="D65" s="4">
        <f t="shared" si="33"/>
        <v>10.521222406726199</v>
      </c>
      <c r="E65" s="14" t="s">
        <v>3258</v>
      </c>
      <c r="F65" s="4" t="str">
        <f t="shared" si="47"/>
        <v>6.543432828820022</v>
      </c>
      <c r="G65" s="4">
        <f t="shared" si="34"/>
        <v>6.5434328288200199</v>
      </c>
      <c r="H65" s="14" t="s">
        <v>3410</v>
      </c>
      <c r="I65" s="4" t="str">
        <f t="shared" si="48"/>
        <v>12.705901765148173</v>
      </c>
      <c r="J65" s="4">
        <f t="shared" si="35"/>
        <v>12.7059017651481</v>
      </c>
      <c r="K65" s="14" t="s">
        <v>3562</v>
      </c>
      <c r="L65" s="4" t="str">
        <f t="shared" si="49"/>
        <v>14.324285841897819</v>
      </c>
      <c r="M65" s="4">
        <f t="shared" si="36"/>
        <v>14.324285841897799</v>
      </c>
      <c r="N65" s="14" t="s">
        <v>3714</v>
      </c>
      <c r="O65" s="4" t="str">
        <f t="shared" si="50"/>
        <v>20.132356508077883</v>
      </c>
      <c r="P65" s="4">
        <f t="shared" si="37"/>
        <v>20.132356508077802</v>
      </c>
      <c r="Q65" s="14" t="s">
        <v>3866</v>
      </c>
      <c r="R65" s="4" t="str">
        <f t="shared" si="51"/>
        <v>6.835379662737209</v>
      </c>
      <c r="S65" s="4">
        <f t="shared" si="38"/>
        <v>6.8353796627371999</v>
      </c>
      <c r="T65" s="14" t="s">
        <v>4018</v>
      </c>
      <c r="U65" s="4" t="str">
        <f t="shared" si="52"/>
        <v>2.0919426823212315</v>
      </c>
      <c r="V65" s="4">
        <f t="shared" si="39"/>
        <v>2.0919426823212302</v>
      </c>
      <c r="W65" s="14" t="s">
        <v>4170</v>
      </c>
      <c r="X65" s="4" t="str">
        <f t="shared" si="53"/>
        <v>6.847344869129627</v>
      </c>
      <c r="Y65" s="4">
        <f t="shared" si="40"/>
        <v>6.8473448691296204</v>
      </c>
      <c r="Z65" s="14" t="s">
        <v>4322</v>
      </c>
      <c r="AA65" s="4" t="str">
        <f t="shared" si="54"/>
        <v>6.298158227142276</v>
      </c>
      <c r="AB65" s="4">
        <f t="shared" si="41"/>
        <v>6.2981582271422702</v>
      </c>
      <c r="AC65" s="14" t="s">
        <v>4474</v>
      </c>
      <c r="AD65" s="4" t="str">
        <f t="shared" si="55"/>
        <v>6.401757123279357</v>
      </c>
      <c r="AE65" s="4">
        <f t="shared" si="42"/>
        <v>6.4017571232793502</v>
      </c>
      <c r="AF65" s="4">
        <f t="shared" si="43"/>
        <v>9.2701781915279575</v>
      </c>
      <c r="AG65">
        <f t="shared" si="44"/>
        <v>5.2145261061007186</v>
      </c>
    </row>
    <row r="66" spans="1:33" x14ac:dyDescent="0.3">
      <c r="A66">
        <f t="shared" si="45"/>
        <v>62</v>
      </c>
      <c r="B66" s="14" t="s">
        <v>3107</v>
      </c>
      <c r="C66" s="4" t="str">
        <f t="shared" si="46"/>
        <v>2.2238709528083476</v>
      </c>
      <c r="D66" s="4">
        <f t="shared" si="33"/>
        <v>2.22387095280834</v>
      </c>
      <c r="E66" s="14" t="s">
        <v>3259</v>
      </c>
      <c r="F66" s="4" t="str">
        <f t="shared" si="47"/>
        <v>5.541344904853607</v>
      </c>
      <c r="G66" s="4">
        <f t="shared" si="34"/>
        <v>5.5413449048535997</v>
      </c>
      <c r="H66" s="14" t="s">
        <v>3411</v>
      </c>
      <c r="I66" s="4" t="str">
        <f t="shared" si="48"/>
        <v>12.158831165786816</v>
      </c>
      <c r="J66" s="4">
        <f t="shared" si="35"/>
        <v>12.1588311657868</v>
      </c>
      <c r="K66" s="14" t="s">
        <v>3563</v>
      </c>
      <c r="L66" s="4" t="str">
        <f t="shared" si="49"/>
        <v>15.215288398377615</v>
      </c>
      <c r="M66" s="4">
        <f t="shared" si="36"/>
        <v>15.2152883983776</v>
      </c>
      <c r="N66" s="14" t="s">
        <v>3715</v>
      </c>
      <c r="O66" s="4" t="str">
        <f t="shared" si="50"/>
        <v>20.478743641547563</v>
      </c>
      <c r="P66" s="4">
        <f t="shared" si="37"/>
        <v>20.478743641547499</v>
      </c>
      <c r="Q66" s="14" t="s">
        <v>3867</v>
      </c>
      <c r="R66" s="4" t="str">
        <f t="shared" si="51"/>
        <v>6.270499666328537</v>
      </c>
      <c r="S66" s="4">
        <f t="shared" si="38"/>
        <v>6.2704996663285302</v>
      </c>
      <c r="T66" s="14" t="s">
        <v>4019</v>
      </c>
      <c r="U66" s="4" t="str">
        <f t="shared" si="52"/>
        <v>14.136958069693927</v>
      </c>
      <c r="V66" s="4">
        <f t="shared" si="39"/>
        <v>14.1369580696939</v>
      </c>
      <c r="W66" s="14" t="s">
        <v>4171</v>
      </c>
      <c r="X66" s="4" t="str">
        <f t="shared" si="53"/>
        <v>6.593609773102488</v>
      </c>
      <c r="Y66" s="4">
        <f t="shared" si="40"/>
        <v>6.5936097731024796</v>
      </c>
      <c r="Z66" s="14" t="s">
        <v>4323</v>
      </c>
      <c r="AA66" s="4" t="str">
        <f t="shared" si="54"/>
        <v>1.909193857087906</v>
      </c>
      <c r="AB66" s="4">
        <f t="shared" si="41"/>
        <v>1.9091938570878999</v>
      </c>
      <c r="AC66" s="14" t="s">
        <v>4475</v>
      </c>
      <c r="AD66" s="4" t="str">
        <f t="shared" si="55"/>
        <v>9.32810326978168</v>
      </c>
      <c r="AE66" s="4">
        <f t="shared" si="42"/>
        <v>9.3281032697816801</v>
      </c>
      <c r="AF66" s="4">
        <f t="shared" si="43"/>
        <v>9.3856443699368342</v>
      </c>
      <c r="AG66">
        <f t="shared" si="44"/>
        <v>6.0256580244214577</v>
      </c>
    </row>
    <row r="67" spans="1:33" x14ac:dyDescent="0.3">
      <c r="A67">
        <f t="shared" si="45"/>
        <v>63</v>
      </c>
      <c r="B67" s="14" t="s">
        <v>3108</v>
      </c>
      <c r="C67" s="4" t="str">
        <f t="shared" si="46"/>
        <v>1.3888100123480438</v>
      </c>
      <c r="D67" s="4">
        <f t="shared" si="33"/>
        <v>1.38881001234804</v>
      </c>
      <c r="E67" s="14" t="s">
        <v>3260</v>
      </c>
      <c r="F67" s="4" t="str">
        <f t="shared" si="47"/>
        <v>6.485140416205043</v>
      </c>
      <c r="G67" s="4">
        <f t="shared" si="34"/>
        <v>6.4851404162050397</v>
      </c>
      <c r="H67" s="14" t="s">
        <v>3412</v>
      </c>
      <c r="I67" s="4" t="str">
        <f t="shared" si="48"/>
        <v>11.947455569669199</v>
      </c>
      <c r="J67" s="4">
        <f t="shared" si="35"/>
        <v>11.947455569669099</v>
      </c>
      <c r="K67" s="14" t="s">
        <v>3564</v>
      </c>
      <c r="L67" s="4" t="str">
        <f t="shared" si="49"/>
        <v>20.443182539702654</v>
      </c>
      <c r="M67" s="4">
        <f t="shared" si="36"/>
        <v>20.443182539702601</v>
      </c>
      <c r="N67" s="14" t="s">
        <v>3716</v>
      </c>
      <c r="O67" s="4" t="str">
        <f t="shared" si="50"/>
        <v>24.577412112342525</v>
      </c>
      <c r="P67" s="4">
        <f t="shared" si="37"/>
        <v>24.5774121123425</v>
      </c>
      <c r="Q67" s="14" t="s">
        <v>3868</v>
      </c>
      <c r="R67" s="4" t="str">
        <f t="shared" si="51"/>
        <v>2.409479022033449</v>
      </c>
      <c r="S67" s="4">
        <f t="shared" si="38"/>
        <v>2.4094790220334401</v>
      </c>
      <c r="T67" s="14" t="s">
        <v>4020</v>
      </c>
      <c r="U67" s="4" t="str">
        <f t="shared" si="52"/>
        <v>10.797920075749959</v>
      </c>
      <c r="V67" s="4">
        <f t="shared" si="39"/>
        <v>10.7979200757499</v>
      </c>
      <c r="W67" s="14" t="s">
        <v>4172</v>
      </c>
      <c r="X67" s="4" t="str">
        <f t="shared" si="53"/>
        <v>9.846749289070651</v>
      </c>
      <c r="Y67" s="4">
        <f t="shared" si="40"/>
        <v>9.8467492890706492</v>
      </c>
      <c r="Z67" s="14" t="s">
        <v>4324</v>
      </c>
      <c r="AA67" s="4" t="str">
        <f t="shared" si="54"/>
        <v>2.397800239407166</v>
      </c>
      <c r="AB67" s="4">
        <f t="shared" si="41"/>
        <v>2.39780023940716</v>
      </c>
      <c r="AC67" s="14" t="s">
        <v>4476</v>
      </c>
      <c r="AD67" s="4" t="str">
        <f t="shared" si="55"/>
        <v>8.216211826565324</v>
      </c>
      <c r="AE67" s="4">
        <f t="shared" si="42"/>
        <v>8.2162118265653206</v>
      </c>
      <c r="AF67" s="4">
        <f t="shared" si="43"/>
        <v>9.8510161103093736</v>
      </c>
      <c r="AG67">
        <f t="shared" si="44"/>
        <v>7.6803498903376966</v>
      </c>
    </row>
    <row r="68" spans="1:33" x14ac:dyDescent="0.3">
      <c r="A68">
        <f t="shared" si="45"/>
        <v>64</v>
      </c>
      <c r="B68" s="14" t="s">
        <v>3109</v>
      </c>
      <c r="C68" s="4" t="str">
        <f t="shared" si="46"/>
        <v>2.222503819093322</v>
      </c>
      <c r="D68" s="4">
        <f t="shared" si="33"/>
        <v>2.22250381909332</v>
      </c>
      <c r="E68" s="14" t="s">
        <v>3261</v>
      </c>
      <c r="F68" s="4" t="str">
        <f t="shared" si="47"/>
        <v>8.98056553463642</v>
      </c>
      <c r="G68" s="4">
        <f t="shared" si="34"/>
        <v>8.9805655346364208</v>
      </c>
      <c r="H68" s="14" t="s">
        <v>3413</v>
      </c>
      <c r="I68" s="4" t="str">
        <f t="shared" si="48"/>
        <v>11.144240499736288</v>
      </c>
      <c r="J68" s="4">
        <f t="shared" si="35"/>
        <v>11.144240499736201</v>
      </c>
      <c r="K68" s="14" t="s">
        <v>3565</v>
      </c>
      <c r="L68" s="4" t="str">
        <f t="shared" si="49"/>
        <v>6.767474716778146</v>
      </c>
      <c r="M68" s="4">
        <f t="shared" si="36"/>
        <v>6.7674747167781399</v>
      </c>
      <c r="N68" s="14" t="s">
        <v>3717</v>
      </c>
      <c r="O68" s="4" t="str">
        <f t="shared" si="50"/>
        <v>21.0073348730388</v>
      </c>
      <c r="P68" s="4">
        <f t="shared" si="37"/>
        <v>21.007334873038801</v>
      </c>
      <c r="Q68" s="14" t="s">
        <v>3869</v>
      </c>
      <c r="R68" s="4" t="str">
        <f t="shared" si="51"/>
        <v>3.39088080782454</v>
      </c>
      <c r="S68" s="4">
        <f t="shared" si="38"/>
        <v>3.3908808078245398</v>
      </c>
      <c r="T68" s="14" t="s">
        <v>4021</v>
      </c>
      <c r="U68" s="4" t="str">
        <f t="shared" si="52"/>
        <v>4.7329298576726995</v>
      </c>
      <c r="V68" s="4">
        <f t="shared" si="39"/>
        <v>4.7329298576726897</v>
      </c>
      <c r="W68" s="14" t="s">
        <v>4173</v>
      </c>
      <c r="X68" s="4" t="str">
        <f t="shared" si="53"/>
        <v>9.305997954791625</v>
      </c>
      <c r="Y68" s="4">
        <f t="shared" si="40"/>
        <v>9.3059979547916196</v>
      </c>
      <c r="Z68" s="14" t="s">
        <v>4325</v>
      </c>
      <c r="AA68" s="4" t="str">
        <f t="shared" si="54"/>
        <v>9.046291869571961</v>
      </c>
      <c r="AB68" s="4">
        <f t="shared" si="41"/>
        <v>9.0462918695719594</v>
      </c>
      <c r="AC68" s="14" t="s">
        <v>4477</v>
      </c>
      <c r="AD68" s="4" t="str">
        <f t="shared" si="55"/>
        <v>14.04414252088252</v>
      </c>
      <c r="AE68" s="4">
        <f t="shared" si="42"/>
        <v>14.044142520882501</v>
      </c>
      <c r="AF68" s="4">
        <f t="shared" si="43"/>
        <v>9.0642362454026184</v>
      </c>
      <c r="AG68">
        <f t="shared" si="44"/>
        <v>5.5263093331476583</v>
      </c>
    </row>
    <row r="69" spans="1:33" x14ac:dyDescent="0.3">
      <c r="A69">
        <f t="shared" si="45"/>
        <v>65</v>
      </c>
      <c r="B69" s="14" t="s">
        <v>3110</v>
      </c>
      <c r="C69" s="4" t="str">
        <f t="shared" si="46"/>
        <v>7.504348561001512</v>
      </c>
      <c r="D69" s="4">
        <f t="shared" ref="D69:D100" si="56">C69+0</f>
        <v>7.5043485610015104</v>
      </c>
      <c r="E69" s="14" t="s">
        <v>3262</v>
      </c>
      <c r="F69" s="4" t="str">
        <f t="shared" si="47"/>
        <v>12.229368623284453</v>
      </c>
      <c r="G69" s="4">
        <f t="shared" ref="G69:G100" si="57">F69+0</f>
        <v>12.229368623284399</v>
      </c>
      <c r="H69" s="14" t="s">
        <v>3414</v>
      </c>
      <c r="I69" s="4" t="str">
        <f t="shared" si="48"/>
        <v>15.710918511442149</v>
      </c>
      <c r="J69" s="4">
        <f t="shared" ref="J69:J100" si="58">I69+0</f>
        <v>15.710918511442101</v>
      </c>
      <c r="K69" s="14" t="s">
        <v>3566</v>
      </c>
      <c r="L69" s="4" t="str">
        <f t="shared" si="49"/>
        <v>25.166171208623997</v>
      </c>
      <c r="M69" s="4">
        <f t="shared" ref="M69:M100" si="59">L69+0</f>
        <v>25.166171208623901</v>
      </c>
      <c r="N69" s="14" t="s">
        <v>3718</v>
      </c>
      <c r="O69" s="4" t="str">
        <f t="shared" si="50"/>
        <v>20.567562782475722</v>
      </c>
      <c r="P69" s="4">
        <f t="shared" ref="P69:P100" si="60">O69+0</f>
        <v>20.567562782475701</v>
      </c>
      <c r="Q69" s="14" t="s">
        <v>3870</v>
      </c>
      <c r="R69" s="4" t="str">
        <f t="shared" si="51"/>
        <v>6.577520275230772</v>
      </c>
      <c r="S69" s="4">
        <f t="shared" ref="S69:S100" si="61">R69+0</f>
        <v>6.5775202752307704</v>
      </c>
      <c r="T69" s="14" t="s">
        <v>4022</v>
      </c>
      <c r="U69" s="4" t="str">
        <f t="shared" si="52"/>
        <v>11.3132781764467</v>
      </c>
      <c r="V69" s="4">
        <f t="shared" ref="V69:V100" si="62">U69+0</f>
        <v>11.313278176446699</v>
      </c>
      <c r="W69" s="14" t="s">
        <v>4174</v>
      </c>
      <c r="X69" s="4" t="str">
        <f t="shared" si="53"/>
        <v>6.991909242525762</v>
      </c>
      <c r="Y69" s="4">
        <f t="shared" ref="Y69:Y100" si="63">X69+0</f>
        <v>6.9919092425257601</v>
      </c>
      <c r="Z69" s="14" t="s">
        <v>4326</v>
      </c>
      <c r="AA69" s="4" t="str">
        <f t="shared" si="54"/>
        <v>5.848873786862666</v>
      </c>
      <c r="AB69" s="4">
        <f t="shared" ref="AB69:AB100" si="64">AA69+0</f>
        <v>5.8488737868626597</v>
      </c>
      <c r="AC69" s="14" t="s">
        <v>4478</v>
      </c>
      <c r="AD69" s="4" t="str">
        <f t="shared" si="55"/>
        <v>10.11699475276117</v>
      </c>
      <c r="AE69" s="4">
        <f t="shared" ref="AE69:AE100" si="65">AD69+0</f>
        <v>10.1169947527611</v>
      </c>
      <c r="AF69" s="4">
        <f t="shared" ref="AF69:AF100" si="66">(D69+G69+J69+M69+P69+S69+V69+Y69+AB69+AE69)/10</f>
        <v>12.202694592065459</v>
      </c>
      <c r="AG69">
        <f t="shared" ref="AG69:AG100" si="67">_xlfn.STDEV.S(D69,G69,J69,M69,P69,S69,V69,Y69,AB69,AE69)</f>
        <v>6.469695700292637</v>
      </c>
    </row>
    <row r="70" spans="1:33" x14ac:dyDescent="0.3">
      <c r="A70">
        <f t="shared" ref="A70:A104" si="68">A69+1</f>
        <v>66</v>
      </c>
      <c r="B70" s="14" t="s">
        <v>3111</v>
      </c>
      <c r="C70" s="4" t="str">
        <f t="shared" si="46"/>
        <v>12.673670664795354</v>
      </c>
      <c r="D70" s="4">
        <f t="shared" si="56"/>
        <v>12.673670664795299</v>
      </c>
      <c r="E70" s="14" t="s">
        <v>3263</v>
      </c>
      <c r="F70" s="4" t="str">
        <f t="shared" si="47"/>
        <v>8.242831519824193</v>
      </c>
      <c r="G70" s="4">
        <f t="shared" si="57"/>
        <v>8.2428315198241897</v>
      </c>
      <c r="H70" s="14" t="s">
        <v>3415</v>
      </c>
      <c r="I70" s="4" t="str">
        <f t="shared" si="48"/>
        <v>12.90465050168979</v>
      </c>
      <c r="J70" s="4">
        <f t="shared" si="58"/>
        <v>12.9046505016897</v>
      </c>
      <c r="K70" s="14" t="s">
        <v>3567</v>
      </c>
      <c r="L70" s="4" t="str">
        <f t="shared" si="49"/>
        <v>16.650352418188227</v>
      </c>
      <c r="M70" s="4">
        <f t="shared" si="59"/>
        <v>16.650352418188199</v>
      </c>
      <c r="N70" s="14" t="s">
        <v>3719</v>
      </c>
      <c r="O70" s="4" t="str">
        <f t="shared" si="50"/>
        <v>12.238898606275445</v>
      </c>
      <c r="P70" s="4">
        <f t="shared" si="60"/>
        <v>12.2388986062754</v>
      </c>
      <c r="Q70" s="14" t="s">
        <v>3871</v>
      </c>
      <c r="R70" s="4" t="str">
        <f t="shared" si="51"/>
        <v>6.478284198353971</v>
      </c>
      <c r="S70" s="4">
        <f t="shared" si="61"/>
        <v>6.4782841983539701</v>
      </c>
      <c r="T70" s="14" t="s">
        <v>4023</v>
      </c>
      <c r="U70" s="4" t="str">
        <f t="shared" si="52"/>
        <v>11.582798669195093</v>
      </c>
      <c r="V70" s="4">
        <f t="shared" si="62"/>
        <v>11.582798669195</v>
      </c>
      <c r="W70" s="14" t="s">
        <v>4175</v>
      </c>
      <c r="X70" s="4" t="str">
        <f t="shared" si="53"/>
        <v>6.2185190781862545</v>
      </c>
      <c r="Y70" s="4">
        <f t="shared" si="63"/>
        <v>6.21851907818625</v>
      </c>
      <c r="Z70" s="14" t="s">
        <v>4327</v>
      </c>
      <c r="AA70" s="4" t="str">
        <f t="shared" si="54"/>
        <v>3.287304580008768</v>
      </c>
      <c r="AB70" s="4">
        <f t="shared" si="64"/>
        <v>3.2873045800087599</v>
      </c>
      <c r="AC70" s="14" t="s">
        <v>4479</v>
      </c>
      <c r="AD70" s="4" t="str">
        <f t="shared" si="55"/>
        <v>17.438932129154402</v>
      </c>
      <c r="AE70" s="4">
        <f t="shared" si="65"/>
        <v>17.438932129154399</v>
      </c>
      <c r="AF70" s="4">
        <f t="shared" si="66"/>
        <v>10.771624236567117</v>
      </c>
      <c r="AG70">
        <f t="shared" si="67"/>
        <v>4.613558374324886</v>
      </c>
    </row>
    <row r="71" spans="1:33" x14ac:dyDescent="0.3">
      <c r="A71">
        <f t="shared" si="68"/>
        <v>67</v>
      </c>
      <c r="B71" s="14" t="s">
        <v>3112</v>
      </c>
      <c r="C71" s="4" t="str">
        <f t="shared" si="46"/>
        <v>8.32659308858415</v>
      </c>
      <c r="D71" s="4">
        <f t="shared" si="56"/>
        <v>8.3265930885841506</v>
      </c>
      <c r="E71" s="14" t="s">
        <v>3264</v>
      </c>
      <c r="F71" s="4" t="str">
        <f t="shared" si="47"/>
        <v>7.5178254176270105</v>
      </c>
      <c r="G71" s="4">
        <f t="shared" si="57"/>
        <v>7.5178254176270096</v>
      </c>
      <c r="H71" s="14" t="s">
        <v>3416</v>
      </c>
      <c r="I71" s="4" t="str">
        <f t="shared" si="48"/>
        <v>15.273723763448078</v>
      </c>
      <c r="J71" s="4">
        <f t="shared" si="58"/>
        <v>15.273723763448</v>
      </c>
      <c r="K71" s="14" t="s">
        <v>3568</v>
      </c>
      <c r="L71" s="4" t="str">
        <f t="shared" si="49"/>
        <v>13.140023307000027</v>
      </c>
      <c r="M71" s="4">
        <f t="shared" si="59"/>
        <v>13.140023307</v>
      </c>
      <c r="N71" s="14" t="s">
        <v>3720</v>
      </c>
      <c r="O71" s="4" t="str">
        <f t="shared" si="50"/>
        <v>10.422755554319673</v>
      </c>
      <c r="P71" s="4">
        <f t="shared" si="60"/>
        <v>10.4227555543196</v>
      </c>
      <c r="Q71" s="14" t="s">
        <v>3872</v>
      </c>
      <c r="R71" s="4" t="str">
        <f t="shared" si="51"/>
        <v>4.465342223946747</v>
      </c>
      <c r="S71" s="4">
        <f t="shared" si="61"/>
        <v>4.46534222394674</v>
      </c>
      <c r="T71" s="14" t="s">
        <v>4024</v>
      </c>
      <c r="U71" s="4" t="str">
        <f t="shared" si="52"/>
        <v>17.00663281447609</v>
      </c>
      <c r="V71" s="4">
        <f t="shared" si="62"/>
        <v>17.006632814475999</v>
      </c>
      <c r="W71" s="14" t="s">
        <v>4176</v>
      </c>
      <c r="X71" s="4" t="str">
        <f t="shared" si="53"/>
        <v>2.9570503280950065</v>
      </c>
      <c r="Y71" s="4">
        <f t="shared" si="63"/>
        <v>2.9570503280949998</v>
      </c>
      <c r="Z71" s="14" t="s">
        <v>4328</v>
      </c>
      <c r="AA71" s="4" t="str">
        <f t="shared" si="54"/>
        <v>8.083204905483047</v>
      </c>
      <c r="AB71" s="4">
        <f t="shared" si="64"/>
        <v>8.0832049054830399</v>
      </c>
      <c r="AC71" s="14" t="s">
        <v>4480</v>
      </c>
      <c r="AD71" s="4" t="str">
        <f t="shared" si="55"/>
        <v>18.41184917446598</v>
      </c>
      <c r="AE71" s="4">
        <f t="shared" si="65"/>
        <v>18.4118491744659</v>
      </c>
      <c r="AF71" s="4">
        <f t="shared" si="66"/>
        <v>10.560500057744544</v>
      </c>
      <c r="AG71">
        <f t="shared" si="67"/>
        <v>5.2433269686953992</v>
      </c>
    </row>
    <row r="72" spans="1:33" x14ac:dyDescent="0.3">
      <c r="A72">
        <f t="shared" si="68"/>
        <v>68</v>
      </c>
      <c r="B72" s="14" t="s">
        <v>3113</v>
      </c>
      <c r="C72" s="4" t="str">
        <f t="shared" si="46"/>
        <v>2.816723099215286</v>
      </c>
      <c r="D72" s="4">
        <f t="shared" si="56"/>
        <v>2.8167230992152801</v>
      </c>
      <c r="E72" s="14" t="s">
        <v>3265</v>
      </c>
      <c r="F72" s="4" t="str">
        <f t="shared" si="47"/>
        <v>7.904310140154861</v>
      </c>
      <c r="G72" s="4">
        <f t="shared" si="57"/>
        <v>7.9043101401548599</v>
      </c>
      <c r="H72" s="14" t="s">
        <v>3417</v>
      </c>
      <c r="I72" s="4" t="str">
        <f t="shared" si="48"/>
        <v>14.833858363000427</v>
      </c>
      <c r="J72" s="4">
        <f t="shared" si="58"/>
        <v>14.833858363000401</v>
      </c>
      <c r="K72" s="14" t="s">
        <v>3569</v>
      </c>
      <c r="L72" s="4" t="str">
        <f t="shared" si="49"/>
        <v>19.03427840113663</v>
      </c>
      <c r="M72" s="4">
        <f t="shared" si="59"/>
        <v>19.0342784011366</v>
      </c>
      <c r="N72" s="14" t="s">
        <v>3721</v>
      </c>
      <c r="O72" s="4" t="str">
        <f t="shared" si="50"/>
        <v>15.30782083232246</v>
      </c>
      <c r="P72" s="4">
        <f t="shared" si="60"/>
        <v>15.307820832322401</v>
      </c>
      <c r="Q72" s="14" t="s">
        <v>3873</v>
      </c>
      <c r="R72" s="4" t="str">
        <f t="shared" si="51"/>
        <v>8.17732854358003</v>
      </c>
      <c r="S72" s="4">
        <f t="shared" si="61"/>
        <v>8.17732854358003</v>
      </c>
      <c r="T72" s="14" t="s">
        <v>4025</v>
      </c>
      <c r="U72" s="4" t="str">
        <f t="shared" si="52"/>
        <v>8.61694604888746</v>
      </c>
      <c r="V72" s="4">
        <f t="shared" si="62"/>
        <v>8.6169460488874599</v>
      </c>
      <c r="W72" s="14" t="s">
        <v>4177</v>
      </c>
      <c r="X72" s="4" t="str">
        <f t="shared" si="53"/>
        <v>8.946438699480641</v>
      </c>
      <c r="Y72" s="4">
        <f t="shared" si="63"/>
        <v>8.9464386994806393</v>
      </c>
      <c r="Z72" s="14" t="s">
        <v>4329</v>
      </c>
      <c r="AA72" s="4" t="str">
        <f t="shared" si="54"/>
        <v>4.35901942779279</v>
      </c>
      <c r="AB72" s="4">
        <f t="shared" si="64"/>
        <v>4.3590194277927896</v>
      </c>
      <c r="AC72" s="14" t="s">
        <v>4481</v>
      </c>
      <c r="AD72" s="4" t="str">
        <f t="shared" si="55"/>
        <v>20.94046105442058</v>
      </c>
      <c r="AE72" s="4">
        <f t="shared" si="65"/>
        <v>20.940461054420499</v>
      </c>
      <c r="AF72" s="4">
        <f t="shared" si="66"/>
        <v>11.093718460999094</v>
      </c>
      <c r="AG72">
        <f t="shared" si="67"/>
        <v>6.1014190332753309</v>
      </c>
    </row>
    <row r="73" spans="1:33" x14ac:dyDescent="0.3">
      <c r="A73">
        <f t="shared" si="68"/>
        <v>69</v>
      </c>
      <c r="B73" s="14" t="s">
        <v>3114</v>
      </c>
      <c r="C73" s="4" t="str">
        <f t="shared" si="46"/>
        <v>4.333060854635503</v>
      </c>
      <c r="D73" s="4">
        <f t="shared" si="56"/>
        <v>4.3330608546354998</v>
      </c>
      <c r="E73" s="14" t="s">
        <v>3266</v>
      </c>
      <c r="F73" s="4" t="str">
        <f t="shared" si="47"/>
        <v>14.070406398534635</v>
      </c>
      <c r="G73" s="4">
        <f t="shared" si="57"/>
        <v>14.070406398534599</v>
      </c>
      <c r="H73" s="14" t="s">
        <v>3418</v>
      </c>
      <c r="I73" s="4" t="str">
        <f t="shared" si="48"/>
        <v>16.73481063213158</v>
      </c>
      <c r="J73" s="4">
        <f t="shared" si="58"/>
        <v>16.734810632131499</v>
      </c>
      <c r="K73" s="14" t="s">
        <v>3570</v>
      </c>
      <c r="L73" s="4" t="str">
        <f t="shared" si="49"/>
        <v>17.662016320585558</v>
      </c>
      <c r="M73" s="4">
        <f t="shared" si="59"/>
        <v>17.662016320585501</v>
      </c>
      <c r="N73" s="14" t="s">
        <v>3722</v>
      </c>
      <c r="O73" s="4" t="str">
        <f t="shared" si="50"/>
        <v>19.642630173380688</v>
      </c>
      <c r="P73" s="4">
        <f t="shared" si="60"/>
        <v>19.642630173380599</v>
      </c>
      <c r="Q73" s="14" t="s">
        <v>3874</v>
      </c>
      <c r="R73" s="4" t="str">
        <f t="shared" si="51"/>
        <v>7.575792037637139</v>
      </c>
      <c r="S73" s="4">
        <f t="shared" si="61"/>
        <v>7.5757920376371297</v>
      </c>
      <c r="T73" s="14" t="s">
        <v>4026</v>
      </c>
      <c r="U73" s="4" t="str">
        <f t="shared" si="52"/>
        <v>10.227319331517092</v>
      </c>
      <c r="V73" s="4">
        <f t="shared" si="62"/>
        <v>10.227319331517</v>
      </c>
      <c r="W73" s="14" t="s">
        <v>4178</v>
      </c>
      <c r="X73" s="4" t="str">
        <f t="shared" si="53"/>
        <v>12.079882248857738</v>
      </c>
      <c r="Y73" s="4">
        <f t="shared" si="63"/>
        <v>12.0798822488577</v>
      </c>
      <c r="Z73" s="14" t="s">
        <v>4330</v>
      </c>
      <c r="AA73" s="4" t="str">
        <f t="shared" si="54"/>
        <v>2.4687824190865286</v>
      </c>
      <c r="AB73" s="4">
        <f t="shared" si="64"/>
        <v>2.4687824190865202</v>
      </c>
      <c r="AC73" s="14" t="s">
        <v>4482</v>
      </c>
      <c r="AD73" s="4" t="str">
        <f t="shared" si="55"/>
        <v>15.714335553860247</v>
      </c>
      <c r="AE73" s="4">
        <f t="shared" si="65"/>
        <v>15.714335553860201</v>
      </c>
      <c r="AF73" s="4">
        <f t="shared" si="66"/>
        <v>12.050903597022623</v>
      </c>
      <c r="AG73">
        <f t="shared" si="67"/>
        <v>5.8050942614360723</v>
      </c>
    </row>
    <row r="74" spans="1:33" x14ac:dyDescent="0.3">
      <c r="A74">
        <f t="shared" si="68"/>
        <v>70</v>
      </c>
      <c r="B74" s="14" t="s">
        <v>3115</v>
      </c>
      <c r="C74" s="4" t="str">
        <f t="shared" si="46"/>
        <v>3.733977119704943</v>
      </c>
      <c r="D74" s="4">
        <f t="shared" si="56"/>
        <v>3.7339771197049401</v>
      </c>
      <c r="E74" s="14" t="s">
        <v>3267</v>
      </c>
      <c r="F74" s="4" t="str">
        <f t="shared" si="47"/>
        <v>8.396607827256283</v>
      </c>
      <c r="G74" s="4">
        <f t="shared" si="57"/>
        <v>8.3966078272562807</v>
      </c>
      <c r="H74" s="14" t="s">
        <v>3419</v>
      </c>
      <c r="I74" s="4" t="str">
        <f t="shared" si="48"/>
        <v>13.762514767501306</v>
      </c>
      <c r="J74" s="4">
        <f t="shared" si="58"/>
        <v>13.762514767501299</v>
      </c>
      <c r="K74" s="14" t="s">
        <v>3571</v>
      </c>
      <c r="L74" s="4" t="str">
        <f t="shared" si="49"/>
        <v>26.67072147609512</v>
      </c>
      <c r="M74" s="4">
        <f t="shared" si="59"/>
        <v>26.6707214760951</v>
      </c>
      <c r="N74" s="14" t="s">
        <v>3723</v>
      </c>
      <c r="O74" s="4" t="str">
        <f t="shared" si="50"/>
        <v>15.334984453126117</v>
      </c>
      <c r="P74" s="4">
        <f t="shared" si="60"/>
        <v>15.334984453126101</v>
      </c>
      <c r="Q74" s="14" t="s">
        <v>3875</v>
      </c>
      <c r="R74" s="4" t="str">
        <f t="shared" si="51"/>
        <v>8.28630350064474</v>
      </c>
      <c r="S74" s="4">
        <f t="shared" si="61"/>
        <v>8.2863035006447401</v>
      </c>
      <c r="T74" s="14" t="s">
        <v>4027</v>
      </c>
      <c r="U74" s="4" t="str">
        <f t="shared" si="52"/>
        <v>9.15357081224369</v>
      </c>
      <c r="V74" s="4">
        <f t="shared" si="62"/>
        <v>9.1535708122436894</v>
      </c>
      <c r="W74" s="14" t="s">
        <v>4179</v>
      </c>
      <c r="X74" s="4" t="str">
        <f t="shared" si="53"/>
        <v>9.612598682565359</v>
      </c>
      <c r="Y74" s="4">
        <f t="shared" si="63"/>
        <v>9.6125986825653502</v>
      </c>
      <c r="Z74" s="14" t="s">
        <v>4331</v>
      </c>
      <c r="AA74" s="4" t="str">
        <f t="shared" si="54"/>
        <v>2.746513666954877</v>
      </c>
      <c r="AB74" s="4">
        <f t="shared" si="64"/>
        <v>2.7465136669548702</v>
      </c>
      <c r="AC74" s="14" t="s">
        <v>4483</v>
      </c>
      <c r="AD74" s="4" t="str">
        <f t="shared" si="55"/>
        <v>11.909340421579898</v>
      </c>
      <c r="AE74" s="4">
        <f t="shared" si="65"/>
        <v>11.909340421579801</v>
      </c>
      <c r="AF74" s="4">
        <f t="shared" si="66"/>
        <v>10.960713272767215</v>
      </c>
      <c r="AG74">
        <f t="shared" si="67"/>
        <v>6.7757546768465993</v>
      </c>
    </row>
    <row r="75" spans="1:33" x14ac:dyDescent="0.3">
      <c r="A75">
        <f t="shared" si="68"/>
        <v>71</v>
      </c>
      <c r="B75" s="14" t="s">
        <v>3116</v>
      </c>
      <c r="C75" s="4" t="str">
        <f t="shared" si="46"/>
        <v>4.435110271906419</v>
      </c>
      <c r="D75" s="4">
        <f t="shared" si="56"/>
        <v>4.4351102719064102</v>
      </c>
      <c r="E75" s="14" t="s">
        <v>3268</v>
      </c>
      <c r="F75" s="4" t="str">
        <f t="shared" si="47"/>
        <v>9.364121882713885</v>
      </c>
      <c r="G75" s="4">
        <f t="shared" si="57"/>
        <v>9.3641218827138797</v>
      </c>
      <c r="H75" s="14" t="s">
        <v>3420</v>
      </c>
      <c r="I75" s="4" t="str">
        <f t="shared" si="48"/>
        <v>15.02239878186523</v>
      </c>
      <c r="J75" s="4">
        <f t="shared" si="58"/>
        <v>15.022398781865199</v>
      </c>
      <c r="K75" s="14" t="s">
        <v>3572</v>
      </c>
      <c r="L75" s="4" t="str">
        <f t="shared" si="49"/>
        <v>15.278114475743276</v>
      </c>
      <c r="M75" s="4">
        <f t="shared" si="59"/>
        <v>15.2781144757432</v>
      </c>
      <c r="N75" s="14" t="s">
        <v>3724</v>
      </c>
      <c r="O75" s="4" t="str">
        <f t="shared" si="50"/>
        <v>9.227404609152845</v>
      </c>
      <c r="P75" s="4">
        <f t="shared" si="60"/>
        <v>9.2274046091528401</v>
      </c>
      <c r="Q75" s="14" t="s">
        <v>3876</v>
      </c>
      <c r="R75" s="4" t="str">
        <f t="shared" si="51"/>
        <v>11.911814948975692</v>
      </c>
      <c r="S75" s="4">
        <f t="shared" si="61"/>
        <v>11.9118149489756</v>
      </c>
      <c r="T75" s="14" t="s">
        <v>4028</v>
      </c>
      <c r="U75" s="4" t="str">
        <f t="shared" si="52"/>
        <v>10.612390054758054</v>
      </c>
      <c r="V75" s="4">
        <f t="shared" si="62"/>
        <v>10.612390054758</v>
      </c>
      <c r="W75" s="14" t="s">
        <v>4180</v>
      </c>
      <c r="X75" s="4" t="str">
        <f t="shared" si="53"/>
        <v>1.7125631207323344</v>
      </c>
      <c r="Y75" s="4">
        <f t="shared" si="63"/>
        <v>1.71256312073233</v>
      </c>
      <c r="Z75" s="14" t="s">
        <v>4332</v>
      </c>
      <c r="AA75" s="4" t="str">
        <f t="shared" si="54"/>
        <v>11.051160896901434</v>
      </c>
      <c r="AB75" s="4">
        <f t="shared" si="64"/>
        <v>11.051160896901401</v>
      </c>
      <c r="AC75" s="14" t="s">
        <v>4484</v>
      </c>
      <c r="AD75" s="4" t="str">
        <f t="shared" si="55"/>
        <v>13.014605916602651</v>
      </c>
      <c r="AE75" s="4">
        <f t="shared" si="65"/>
        <v>13.0146059166026</v>
      </c>
      <c r="AF75" s="4">
        <f t="shared" si="66"/>
        <v>10.162968495935145</v>
      </c>
      <c r="AG75">
        <f t="shared" si="67"/>
        <v>4.316519856062409</v>
      </c>
    </row>
    <row r="76" spans="1:33" x14ac:dyDescent="0.3">
      <c r="A76">
        <f t="shared" si="68"/>
        <v>72</v>
      </c>
      <c r="B76" s="14" t="s">
        <v>3117</v>
      </c>
      <c r="C76" s="4" t="str">
        <f t="shared" si="46"/>
        <v>11.052971647595673</v>
      </c>
      <c r="D76" s="4">
        <f t="shared" si="56"/>
        <v>11.0529716475956</v>
      </c>
      <c r="E76" s="14" t="s">
        <v>3269</v>
      </c>
      <c r="F76" s="4" t="str">
        <f t="shared" si="47"/>
        <v>13.414471851724784</v>
      </c>
      <c r="G76" s="4">
        <f t="shared" si="57"/>
        <v>13.4144718517247</v>
      </c>
      <c r="H76" s="14" t="s">
        <v>3421</v>
      </c>
      <c r="I76" s="4" t="str">
        <f t="shared" si="48"/>
        <v>8.143452864108692</v>
      </c>
      <c r="J76" s="4">
        <f t="shared" si="58"/>
        <v>8.1434528641086903</v>
      </c>
      <c r="K76" s="14" t="s">
        <v>3573</v>
      </c>
      <c r="L76" s="4" t="str">
        <f t="shared" si="49"/>
        <v>17.432837726840983</v>
      </c>
      <c r="M76" s="4">
        <f t="shared" si="59"/>
        <v>17.432837726840901</v>
      </c>
      <c r="N76" s="14" t="s">
        <v>3725</v>
      </c>
      <c r="O76" s="4" t="str">
        <f t="shared" si="50"/>
        <v>12.154109575247386</v>
      </c>
      <c r="P76" s="4">
        <f t="shared" si="60"/>
        <v>12.154109575247301</v>
      </c>
      <c r="Q76" s="14" t="s">
        <v>3877</v>
      </c>
      <c r="R76" s="4" t="str">
        <f t="shared" si="51"/>
        <v>7.174449031050196</v>
      </c>
      <c r="S76" s="4">
        <f t="shared" si="61"/>
        <v>7.1744490310501901</v>
      </c>
      <c r="T76" s="14" t="s">
        <v>4029</v>
      </c>
      <c r="U76" s="4" t="str">
        <f t="shared" si="52"/>
        <v>13.338780735155837</v>
      </c>
      <c r="V76" s="4">
        <f t="shared" si="62"/>
        <v>13.338780735155799</v>
      </c>
      <c r="W76" s="14" t="s">
        <v>4181</v>
      </c>
      <c r="X76" s="4" t="str">
        <f t="shared" si="53"/>
        <v>7.398242133738864</v>
      </c>
      <c r="Y76" s="4">
        <f t="shared" si="63"/>
        <v>7.3982421337388597</v>
      </c>
      <c r="Z76" s="14" t="s">
        <v>4333</v>
      </c>
      <c r="AA76" s="4" t="str">
        <f t="shared" si="54"/>
        <v>11.941565442174888</v>
      </c>
      <c r="AB76" s="4">
        <f t="shared" si="64"/>
        <v>11.941565442174801</v>
      </c>
      <c r="AC76" s="14" t="s">
        <v>4485</v>
      </c>
      <c r="AD76" s="4" t="str">
        <f t="shared" si="55"/>
        <v>12.31578931129577</v>
      </c>
      <c r="AE76" s="4">
        <f t="shared" si="65"/>
        <v>12.315789311295701</v>
      </c>
      <c r="AF76" s="4">
        <f t="shared" si="66"/>
        <v>11.436667031893254</v>
      </c>
      <c r="AG76">
        <f t="shared" si="67"/>
        <v>3.1709475149983812</v>
      </c>
    </row>
    <row r="77" spans="1:33" x14ac:dyDescent="0.3">
      <c r="A77">
        <f t="shared" si="68"/>
        <v>73</v>
      </c>
      <c r="B77" s="14" t="s">
        <v>3118</v>
      </c>
      <c r="C77" s="4" t="str">
        <f t="shared" si="46"/>
        <v>15.413575477231808</v>
      </c>
      <c r="D77" s="4">
        <f t="shared" si="56"/>
        <v>15.413575477231801</v>
      </c>
      <c r="E77" s="14" t="s">
        <v>3270</v>
      </c>
      <c r="F77" s="4" t="str">
        <f t="shared" si="47"/>
        <v>13.669960777563753</v>
      </c>
      <c r="G77" s="4">
        <f t="shared" si="57"/>
        <v>13.6699607775637</v>
      </c>
      <c r="H77" s="14" t="s">
        <v>3422</v>
      </c>
      <c r="I77" s="4" t="str">
        <f t="shared" si="48"/>
        <v>8.62636602766271</v>
      </c>
      <c r="J77" s="4">
        <f t="shared" si="58"/>
        <v>8.6263660276627103</v>
      </c>
      <c r="K77" s="14" t="s">
        <v>3574</v>
      </c>
      <c r="L77" s="4" t="str">
        <f t="shared" si="49"/>
        <v>11.993221943525814</v>
      </c>
      <c r="M77" s="4">
        <f t="shared" si="59"/>
        <v>11.9932219435258</v>
      </c>
      <c r="N77" s="14" t="s">
        <v>3726</v>
      </c>
      <c r="O77" s="4" t="str">
        <f t="shared" si="50"/>
        <v>13.455619831153754</v>
      </c>
      <c r="P77" s="4">
        <f t="shared" si="60"/>
        <v>13.455619831153699</v>
      </c>
      <c r="Q77" s="14" t="s">
        <v>3878</v>
      </c>
      <c r="R77" s="4" t="str">
        <f t="shared" si="51"/>
        <v>6.409616645577257</v>
      </c>
      <c r="S77" s="4">
        <f t="shared" si="61"/>
        <v>6.4096166455772501</v>
      </c>
      <c r="T77" s="14" t="s">
        <v>4030</v>
      </c>
      <c r="U77" s="4" t="str">
        <f t="shared" si="52"/>
        <v>8.352094348874491</v>
      </c>
      <c r="V77" s="4">
        <f t="shared" si="62"/>
        <v>8.3520943488744894</v>
      </c>
      <c r="W77" s="14" t="s">
        <v>4182</v>
      </c>
      <c r="X77" s="4" t="str">
        <f t="shared" si="53"/>
        <v>13.314565630566452</v>
      </c>
      <c r="Y77" s="4">
        <f t="shared" si="63"/>
        <v>13.314565630566401</v>
      </c>
      <c r="Z77" s="14" t="s">
        <v>4334</v>
      </c>
      <c r="AA77" s="4" t="str">
        <f t="shared" si="54"/>
        <v>12.478654340641189</v>
      </c>
      <c r="AB77" s="4">
        <f t="shared" si="64"/>
        <v>12.4786543406411</v>
      </c>
      <c r="AC77" s="14" t="s">
        <v>4486</v>
      </c>
      <c r="AD77" s="4" t="str">
        <f t="shared" si="55"/>
        <v>12.604315932879498</v>
      </c>
      <c r="AE77" s="4">
        <f t="shared" si="65"/>
        <v>12.6043159328794</v>
      </c>
      <c r="AF77" s="4">
        <f t="shared" si="66"/>
        <v>11.631799095567635</v>
      </c>
      <c r="AG77">
        <f t="shared" si="67"/>
        <v>2.8571123903894153</v>
      </c>
    </row>
    <row r="78" spans="1:33" x14ac:dyDescent="0.3">
      <c r="A78">
        <f t="shared" si="68"/>
        <v>74</v>
      </c>
      <c r="B78" s="14" t="s">
        <v>3119</v>
      </c>
      <c r="C78" s="4" t="str">
        <f t="shared" si="46"/>
        <v>8.786181075242627</v>
      </c>
      <c r="D78" s="4">
        <f t="shared" si="56"/>
        <v>8.7861810752426202</v>
      </c>
      <c r="E78" s="14" t="s">
        <v>3271</v>
      </c>
      <c r="F78" s="4" t="str">
        <f t="shared" si="47"/>
        <v>7.92614124759683</v>
      </c>
      <c r="G78" s="4">
        <f t="shared" si="57"/>
        <v>7.9261412475968296</v>
      </c>
      <c r="H78" s="14" t="s">
        <v>3423</v>
      </c>
      <c r="I78" s="4" t="str">
        <f t="shared" si="48"/>
        <v>20.22210515746757</v>
      </c>
      <c r="J78" s="4">
        <f t="shared" si="58"/>
        <v>20.222105157467499</v>
      </c>
      <c r="K78" s="14" t="s">
        <v>3575</v>
      </c>
      <c r="L78" s="4" t="str">
        <f t="shared" si="49"/>
        <v>16.281968798690446</v>
      </c>
      <c r="M78" s="4">
        <f t="shared" si="59"/>
        <v>16.2819687986904</v>
      </c>
      <c r="N78" s="14" t="s">
        <v>3727</v>
      </c>
      <c r="O78" s="4" t="str">
        <f t="shared" si="50"/>
        <v>17.17303102316702</v>
      </c>
      <c r="P78" s="4">
        <f t="shared" si="60"/>
        <v>17.173031023166999</v>
      </c>
      <c r="Q78" s="14" t="s">
        <v>3879</v>
      </c>
      <c r="R78" s="4" t="str">
        <f t="shared" si="51"/>
        <v>10.74279691650186</v>
      </c>
      <c r="S78" s="4">
        <f t="shared" si="61"/>
        <v>10.742796916501799</v>
      </c>
      <c r="T78" s="14" t="s">
        <v>4031</v>
      </c>
      <c r="U78" s="4" t="str">
        <f t="shared" si="52"/>
        <v>14.355136846245244</v>
      </c>
      <c r="V78" s="4">
        <f t="shared" si="62"/>
        <v>14.3551368462452</v>
      </c>
      <c r="W78" s="14" t="s">
        <v>4183</v>
      </c>
      <c r="X78" s="4" t="str">
        <f t="shared" si="53"/>
        <v>2.255226817837616</v>
      </c>
      <c r="Y78" s="4">
        <f t="shared" si="63"/>
        <v>2.25522681783761</v>
      </c>
      <c r="Z78" s="14" t="s">
        <v>4335</v>
      </c>
      <c r="AA78" s="4" t="str">
        <f t="shared" si="54"/>
        <v>21.759102158099857</v>
      </c>
      <c r="AB78" s="4">
        <f t="shared" si="64"/>
        <v>21.7591021580998</v>
      </c>
      <c r="AC78" s="14" t="s">
        <v>4487</v>
      </c>
      <c r="AD78" s="4" t="str">
        <f t="shared" si="55"/>
        <v>13.07607406977345</v>
      </c>
      <c r="AE78" s="4">
        <f t="shared" si="65"/>
        <v>13.0760740697734</v>
      </c>
      <c r="AF78" s="4">
        <f t="shared" si="66"/>
        <v>13.257776411062215</v>
      </c>
      <c r="AG78">
        <f t="shared" si="67"/>
        <v>5.9841392777429459</v>
      </c>
    </row>
    <row r="79" spans="1:33" x14ac:dyDescent="0.3">
      <c r="A79">
        <f t="shared" si="68"/>
        <v>75</v>
      </c>
      <c r="B79" s="14" t="s">
        <v>3120</v>
      </c>
      <c r="C79" s="4" t="str">
        <f t="shared" ref="C79:C104" si="69">RIGHT(B79,LEN(B79)-4)</f>
        <v>16.752406604533697</v>
      </c>
      <c r="D79" s="4">
        <f t="shared" si="56"/>
        <v>16.752406604533601</v>
      </c>
      <c r="E79" s="14" t="s">
        <v>3272</v>
      </c>
      <c r="F79" s="4" t="str">
        <f t="shared" ref="F79:F104" si="70">RIGHT(E79,LEN(E79)-4)</f>
        <v>3.0268121132845094</v>
      </c>
      <c r="G79" s="4">
        <f t="shared" si="57"/>
        <v>3.0268121132845001</v>
      </c>
      <c r="H79" s="14" t="s">
        <v>3424</v>
      </c>
      <c r="I79" s="4" t="str">
        <f t="shared" ref="I79:I104" si="71">RIGHT(H79,LEN(H79)-4)</f>
        <v>17.296375095746974</v>
      </c>
      <c r="J79" s="4">
        <f t="shared" si="58"/>
        <v>17.2963750957469</v>
      </c>
      <c r="K79" s="14" t="s">
        <v>3576</v>
      </c>
      <c r="L79" s="4" t="str">
        <f t="shared" ref="L79:L104" si="72">RIGHT(K79,LEN(K79)-4)</f>
        <v>21.160914151763002</v>
      </c>
      <c r="M79" s="4">
        <f t="shared" si="59"/>
        <v>21.160914151762999</v>
      </c>
      <c r="N79" s="14" t="s">
        <v>3728</v>
      </c>
      <c r="O79" s="4" t="str">
        <f t="shared" ref="O79:O104" si="73">RIGHT(N79,LEN(N79)-4)</f>
        <v>27.08118870041031</v>
      </c>
      <c r="P79" s="4">
        <f t="shared" si="60"/>
        <v>27.081188700410301</v>
      </c>
      <c r="Q79" s="14" t="s">
        <v>3880</v>
      </c>
      <c r="R79" s="4" t="str">
        <f t="shared" ref="R79:R104" si="74">RIGHT(Q79,LEN(Q79)-4)</f>
        <v>14.48585843220899</v>
      </c>
      <c r="S79" s="4">
        <f t="shared" si="61"/>
        <v>14.4858584322089</v>
      </c>
      <c r="T79" s="14" t="s">
        <v>4032</v>
      </c>
      <c r="U79" s="4" t="str">
        <f t="shared" ref="U79:U104" si="75">RIGHT(T79,LEN(T79)-4)</f>
        <v>15.019766937681865</v>
      </c>
      <c r="V79" s="4">
        <f t="shared" si="62"/>
        <v>15.019766937681799</v>
      </c>
      <c r="W79" s="14" t="s">
        <v>4184</v>
      </c>
      <c r="X79" s="4" t="str">
        <f t="shared" ref="X79:X104" si="76">RIGHT(W79,LEN(W79)-4)</f>
        <v>2.3684575684699496</v>
      </c>
      <c r="Y79" s="4">
        <f t="shared" si="63"/>
        <v>2.3684575684699398</v>
      </c>
      <c r="Z79" s="14" t="s">
        <v>4336</v>
      </c>
      <c r="AA79" s="4" t="str">
        <f t="shared" ref="AA79:AA104" si="77">RIGHT(Z79,LEN(Z79)-4)</f>
        <v>7.118730658769033</v>
      </c>
      <c r="AB79" s="4">
        <f t="shared" si="64"/>
        <v>7.1187306587690298</v>
      </c>
      <c r="AC79" s="14" t="s">
        <v>4488</v>
      </c>
      <c r="AD79" s="4" t="str">
        <f t="shared" ref="AD79:AD104" si="78">RIGHT(AC79,LEN(AC79)-4)</f>
        <v>11.859527300953635</v>
      </c>
      <c r="AE79" s="4">
        <f t="shared" si="65"/>
        <v>11.8595273009536</v>
      </c>
      <c r="AF79" s="4">
        <f t="shared" si="66"/>
        <v>13.617003756382156</v>
      </c>
      <c r="AG79">
        <f t="shared" si="67"/>
        <v>7.8051568768194608</v>
      </c>
    </row>
    <row r="80" spans="1:33" x14ac:dyDescent="0.3">
      <c r="A80">
        <f t="shared" si="68"/>
        <v>76</v>
      </c>
      <c r="B80" s="14" t="s">
        <v>3121</v>
      </c>
      <c r="C80" s="4" t="str">
        <f t="shared" si="69"/>
        <v>15.055503433090612</v>
      </c>
      <c r="D80" s="4">
        <f t="shared" si="56"/>
        <v>15.0555034330906</v>
      </c>
      <c r="E80" s="14" t="s">
        <v>3273</v>
      </c>
      <c r="F80" s="4" t="str">
        <f t="shared" si="70"/>
        <v>7.578358693156008</v>
      </c>
      <c r="G80" s="4">
        <f t="shared" si="57"/>
        <v>7.5783586931559999</v>
      </c>
      <c r="H80" s="14" t="s">
        <v>3425</v>
      </c>
      <c r="I80" s="4" t="str">
        <f t="shared" si="71"/>
        <v>17.784624909410507</v>
      </c>
      <c r="J80" s="4">
        <f t="shared" si="58"/>
        <v>17.7846249094105</v>
      </c>
      <c r="K80" s="14" t="s">
        <v>3577</v>
      </c>
      <c r="L80" s="4" t="str">
        <f t="shared" si="72"/>
        <v>18.008187570792177</v>
      </c>
      <c r="M80" s="4">
        <f t="shared" si="59"/>
        <v>18.008187570792099</v>
      </c>
      <c r="N80" s="14" t="s">
        <v>3729</v>
      </c>
      <c r="O80" s="4" t="str">
        <f t="shared" si="73"/>
        <v>15.297493992341614</v>
      </c>
      <c r="P80" s="4">
        <f t="shared" si="60"/>
        <v>15.2974939923416</v>
      </c>
      <c r="Q80" s="14" t="s">
        <v>3881</v>
      </c>
      <c r="R80" s="4" t="str">
        <f t="shared" si="74"/>
        <v>12.94061575289177</v>
      </c>
      <c r="S80" s="4">
        <f t="shared" si="61"/>
        <v>12.9406157528917</v>
      </c>
      <c r="T80" s="14" t="s">
        <v>4033</v>
      </c>
      <c r="U80" s="4" t="str">
        <f t="shared" si="75"/>
        <v>7.315449491763775</v>
      </c>
      <c r="V80" s="4">
        <f t="shared" si="62"/>
        <v>7.3154494917637702</v>
      </c>
      <c r="W80" s="14" t="s">
        <v>4185</v>
      </c>
      <c r="X80" s="4" t="str">
        <f t="shared" si="76"/>
        <v>8.544123296085807</v>
      </c>
      <c r="Y80" s="4">
        <f t="shared" si="63"/>
        <v>8.5441232960858002</v>
      </c>
      <c r="Z80" s="14" t="s">
        <v>4337</v>
      </c>
      <c r="AA80" s="4" t="str">
        <f t="shared" si="77"/>
        <v>3.8159748524200636</v>
      </c>
      <c r="AB80" s="4">
        <f t="shared" si="64"/>
        <v>3.8159748524200601</v>
      </c>
      <c r="AC80" s="14" t="s">
        <v>4489</v>
      </c>
      <c r="AD80" s="4" t="str">
        <f t="shared" si="78"/>
        <v>13.379391436392973</v>
      </c>
      <c r="AE80" s="4">
        <f t="shared" si="65"/>
        <v>13.379391436392901</v>
      </c>
      <c r="AF80" s="4">
        <f t="shared" si="66"/>
        <v>11.971972342834501</v>
      </c>
      <c r="AG80">
        <f t="shared" si="67"/>
        <v>4.8644592144423058</v>
      </c>
    </row>
    <row r="81" spans="1:33" x14ac:dyDescent="0.3">
      <c r="A81">
        <f t="shared" si="68"/>
        <v>77</v>
      </c>
      <c r="B81" s="14" t="s">
        <v>3122</v>
      </c>
      <c r="C81" s="4" t="str">
        <f t="shared" si="69"/>
        <v>17.241392186375872</v>
      </c>
      <c r="D81" s="4">
        <f t="shared" si="56"/>
        <v>17.241392186375801</v>
      </c>
      <c r="E81" s="14" t="s">
        <v>3274</v>
      </c>
      <c r="F81" s="4" t="str">
        <f t="shared" si="70"/>
        <v>8.741993809318377</v>
      </c>
      <c r="G81" s="4">
        <f t="shared" si="57"/>
        <v>8.7419938093183696</v>
      </c>
      <c r="H81" s="14" t="s">
        <v>3426</v>
      </c>
      <c r="I81" s="4" t="str">
        <f t="shared" si="71"/>
        <v>11.6689563509859</v>
      </c>
      <c r="J81" s="4">
        <f t="shared" si="58"/>
        <v>11.6689563509859</v>
      </c>
      <c r="K81" s="14" t="s">
        <v>3578</v>
      </c>
      <c r="L81" s="4" t="str">
        <f t="shared" si="72"/>
        <v>14.438826712834237</v>
      </c>
      <c r="M81" s="4">
        <f t="shared" si="59"/>
        <v>14.438826712834199</v>
      </c>
      <c r="N81" s="14" t="s">
        <v>3730</v>
      </c>
      <c r="O81" s="4" t="str">
        <f t="shared" si="73"/>
        <v>17.125010153949336</v>
      </c>
      <c r="P81" s="4">
        <f t="shared" si="60"/>
        <v>17.125010153949301</v>
      </c>
      <c r="Q81" s="14" t="s">
        <v>3882</v>
      </c>
      <c r="R81" s="4" t="str">
        <f t="shared" si="74"/>
        <v>19.45258940936425</v>
      </c>
      <c r="S81" s="4">
        <f t="shared" si="61"/>
        <v>19.452589409364201</v>
      </c>
      <c r="T81" s="14" t="s">
        <v>4034</v>
      </c>
      <c r="U81" s="4" t="str">
        <f t="shared" si="75"/>
        <v>8.620526039966808</v>
      </c>
      <c r="V81" s="4">
        <f t="shared" si="62"/>
        <v>8.6205260399667996</v>
      </c>
      <c r="W81" s="14" t="s">
        <v>4186</v>
      </c>
      <c r="X81" s="4" t="str">
        <f t="shared" si="76"/>
        <v>7.662773111142478</v>
      </c>
      <c r="Y81" s="4">
        <f t="shared" si="63"/>
        <v>7.66277311114247</v>
      </c>
      <c r="Z81" s="14" t="s">
        <v>4338</v>
      </c>
      <c r="AA81" s="4" t="str">
        <f t="shared" si="77"/>
        <v>3.2135843343895827</v>
      </c>
      <c r="AB81" s="4">
        <f t="shared" si="64"/>
        <v>3.21358433438958</v>
      </c>
      <c r="AC81" s="14" t="s">
        <v>4490</v>
      </c>
      <c r="AD81" s="4" t="str">
        <f t="shared" si="78"/>
        <v>12.926882864778923</v>
      </c>
      <c r="AE81" s="4">
        <f t="shared" si="65"/>
        <v>12.9268828647789</v>
      </c>
      <c r="AF81" s="4">
        <f t="shared" si="66"/>
        <v>12.109253497310553</v>
      </c>
      <c r="AG81">
        <f t="shared" si="67"/>
        <v>5.1003737353745695</v>
      </c>
    </row>
    <row r="82" spans="1:33" x14ac:dyDescent="0.3">
      <c r="A82">
        <f t="shared" si="68"/>
        <v>78</v>
      </c>
      <c r="B82" s="14" t="s">
        <v>3123</v>
      </c>
      <c r="C82" s="4" t="str">
        <f t="shared" si="69"/>
        <v>8.592450166963303</v>
      </c>
      <c r="D82" s="4">
        <f t="shared" si="56"/>
        <v>8.5924501669632996</v>
      </c>
      <c r="E82" s="14" t="s">
        <v>3275</v>
      </c>
      <c r="F82" s="4" t="str">
        <f t="shared" si="70"/>
        <v>3.053555384525164</v>
      </c>
      <c r="G82" s="4">
        <f t="shared" si="57"/>
        <v>3.05355538452516</v>
      </c>
      <c r="H82" s="14" t="s">
        <v>3427</v>
      </c>
      <c r="I82" s="4" t="str">
        <f t="shared" si="71"/>
        <v>13.213897587560496</v>
      </c>
      <c r="J82" s="4">
        <f t="shared" si="58"/>
        <v>13.2138975875604</v>
      </c>
      <c r="K82" s="14" t="s">
        <v>3579</v>
      </c>
      <c r="L82" s="4" t="str">
        <f t="shared" si="72"/>
        <v>13.887323472744376</v>
      </c>
      <c r="M82" s="4">
        <f t="shared" si="59"/>
        <v>13.887323472744299</v>
      </c>
      <c r="N82" s="14" t="s">
        <v>3731</v>
      </c>
      <c r="O82" s="4" t="str">
        <f t="shared" si="73"/>
        <v>10.4946612252408</v>
      </c>
      <c r="P82" s="4">
        <f t="shared" si="60"/>
        <v>10.494661225240799</v>
      </c>
      <c r="Q82" s="14" t="s">
        <v>3883</v>
      </c>
      <c r="R82" s="4" t="str">
        <f t="shared" si="74"/>
        <v>12.29742826193647</v>
      </c>
      <c r="S82" s="4">
        <f t="shared" si="61"/>
        <v>12.2974282619364</v>
      </c>
      <c r="T82" s="14" t="s">
        <v>4035</v>
      </c>
      <c r="U82" s="4" t="str">
        <f t="shared" si="75"/>
        <v>1.9498041853001815</v>
      </c>
      <c r="V82" s="4">
        <f t="shared" si="62"/>
        <v>1.94980418530018</v>
      </c>
      <c r="W82" s="14" t="s">
        <v>4187</v>
      </c>
      <c r="X82" s="4" t="str">
        <f t="shared" si="76"/>
        <v>24.861702497594628</v>
      </c>
      <c r="Y82" s="4">
        <f t="shared" si="63"/>
        <v>24.861702497594599</v>
      </c>
      <c r="Z82" s="14" t="s">
        <v>4339</v>
      </c>
      <c r="AA82" s="4" t="str">
        <f t="shared" si="77"/>
        <v>3.9403948308878136</v>
      </c>
      <c r="AB82" s="4">
        <f t="shared" si="64"/>
        <v>3.9403948308878101</v>
      </c>
      <c r="AC82" s="14" t="s">
        <v>4491</v>
      </c>
      <c r="AD82" s="4" t="str">
        <f t="shared" si="78"/>
        <v>17.03359279808411</v>
      </c>
      <c r="AE82" s="4">
        <f t="shared" si="65"/>
        <v>17.033592798084101</v>
      </c>
      <c r="AF82" s="4">
        <f t="shared" si="66"/>
        <v>10.932481041083705</v>
      </c>
      <c r="AG82">
        <f t="shared" si="67"/>
        <v>7.0266829892040308</v>
      </c>
    </row>
    <row r="83" spans="1:33" x14ac:dyDescent="0.3">
      <c r="A83">
        <f t="shared" si="68"/>
        <v>79</v>
      </c>
      <c r="B83" s="14" t="s">
        <v>3124</v>
      </c>
      <c r="C83" s="4" t="str">
        <f t="shared" si="69"/>
        <v>2.9155632991161515</v>
      </c>
      <c r="D83" s="4">
        <f t="shared" si="56"/>
        <v>2.9155632991161502</v>
      </c>
      <c r="E83" s="14" t="s">
        <v>3276</v>
      </c>
      <c r="F83" s="4" t="str">
        <f t="shared" si="70"/>
        <v>2.919946989684825</v>
      </c>
      <c r="G83" s="4">
        <f t="shared" si="57"/>
        <v>2.9199469896848198</v>
      </c>
      <c r="H83" s="14" t="s">
        <v>3428</v>
      </c>
      <c r="I83" s="4" t="str">
        <f t="shared" si="71"/>
        <v>10.407391849244</v>
      </c>
      <c r="J83" s="4">
        <f t="shared" si="58"/>
        <v>10.407391849244</v>
      </c>
      <c r="K83" s="14" t="s">
        <v>3580</v>
      </c>
      <c r="L83" s="4" t="str">
        <f t="shared" si="72"/>
        <v>14.272147621720043</v>
      </c>
      <c r="M83" s="4">
        <f t="shared" si="59"/>
        <v>14.27214762172</v>
      </c>
      <c r="N83" s="14" t="s">
        <v>3732</v>
      </c>
      <c r="O83" s="4" t="str">
        <f t="shared" si="73"/>
        <v>14.88016645961306</v>
      </c>
      <c r="P83" s="4">
        <f t="shared" si="60"/>
        <v>14.880166459612999</v>
      </c>
      <c r="Q83" s="14" t="s">
        <v>3884</v>
      </c>
      <c r="R83" s="4" t="str">
        <f t="shared" si="74"/>
        <v>11.30212721703512</v>
      </c>
      <c r="S83" s="4">
        <f t="shared" si="61"/>
        <v>11.3021272170351</v>
      </c>
      <c r="T83" s="14" t="s">
        <v>4036</v>
      </c>
      <c r="U83" s="4" t="str">
        <f t="shared" si="75"/>
        <v>3.600103854614564</v>
      </c>
      <c r="V83" s="4">
        <f t="shared" si="62"/>
        <v>3.6001038546145598</v>
      </c>
      <c r="W83" s="14" t="s">
        <v>4188</v>
      </c>
      <c r="X83" s="4" t="str">
        <f t="shared" si="76"/>
        <v>19.776075902010856</v>
      </c>
      <c r="Y83" s="4">
        <f t="shared" si="63"/>
        <v>19.776075902010799</v>
      </c>
      <c r="Z83" s="14" t="s">
        <v>4340</v>
      </c>
      <c r="AA83" s="4" t="str">
        <f t="shared" si="77"/>
        <v>6.669301163107347</v>
      </c>
      <c r="AB83" s="4">
        <f t="shared" si="64"/>
        <v>6.66930116310734</v>
      </c>
      <c r="AC83" s="14" t="s">
        <v>4492</v>
      </c>
      <c r="AD83" s="4" t="str">
        <f t="shared" si="78"/>
        <v>11.18426763039283</v>
      </c>
      <c r="AE83" s="4">
        <f t="shared" si="65"/>
        <v>11.184267630392799</v>
      </c>
      <c r="AF83" s="4">
        <f t="shared" si="66"/>
        <v>9.7927091986538564</v>
      </c>
      <c r="AG83">
        <f t="shared" si="67"/>
        <v>5.7042074909084004</v>
      </c>
    </row>
    <row r="84" spans="1:33" x14ac:dyDescent="0.3">
      <c r="A84">
        <f t="shared" si="68"/>
        <v>80</v>
      </c>
      <c r="B84" s="14" t="s">
        <v>3125</v>
      </c>
      <c r="C84" s="4" t="str">
        <f t="shared" si="69"/>
        <v>7.771341144114297</v>
      </c>
      <c r="D84" s="4">
        <f t="shared" si="56"/>
        <v>7.7713411441142899</v>
      </c>
      <c r="E84" s="14" t="s">
        <v>3277</v>
      </c>
      <c r="F84" s="4" t="str">
        <f t="shared" si="70"/>
        <v>7.298517232820157</v>
      </c>
      <c r="G84" s="4">
        <f t="shared" si="57"/>
        <v>7.2985172328201502</v>
      </c>
      <c r="H84" s="14" t="s">
        <v>3429</v>
      </c>
      <c r="I84" s="4" t="str">
        <f t="shared" si="71"/>
        <v>11.841260330687998</v>
      </c>
      <c r="J84" s="4">
        <f t="shared" si="58"/>
        <v>11.8412603306879</v>
      </c>
      <c r="K84" s="14" t="s">
        <v>3581</v>
      </c>
      <c r="L84" s="4" t="str">
        <f t="shared" si="72"/>
        <v>16.163472043346594</v>
      </c>
      <c r="M84" s="4">
        <f t="shared" si="59"/>
        <v>16.163472043346498</v>
      </c>
      <c r="N84" s="14" t="s">
        <v>3733</v>
      </c>
      <c r="O84" s="4" t="str">
        <f t="shared" si="73"/>
        <v>15.479317736496274</v>
      </c>
      <c r="P84" s="4">
        <f t="shared" si="60"/>
        <v>15.479317736496199</v>
      </c>
      <c r="Q84" s="14" t="s">
        <v>3885</v>
      </c>
      <c r="R84" s="4" t="str">
        <f t="shared" si="74"/>
        <v>6.055068097125825</v>
      </c>
      <c r="S84" s="4">
        <f t="shared" si="61"/>
        <v>6.0550680971258197</v>
      </c>
      <c r="T84" s="14" t="s">
        <v>4037</v>
      </c>
      <c r="U84" s="4" t="str">
        <f t="shared" si="75"/>
        <v>16.52935779084151</v>
      </c>
      <c r="V84" s="4">
        <f t="shared" si="62"/>
        <v>16.529357790841502</v>
      </c>
      <c r="W84" s="14" t="s">
        <v>4189</v>
      </c>
      <c r="X84" s="4" t="str">
        <f t="shared" si="76"/>
        <v>14.730675763111398</v>
      </c>
      <c r="Y84" s="4">
        <f t="shared" si="63"/>
        <v>14.7306757631113</v>
      </c>
      <c r="Z84" s="14" t="s">
        <v>4341</v>
      </c>
      <c r="AA84" s="4" t="str">
        <f t="shared" si="77"/>
        <v>11.429779210815186</v>
      </c>
      <c r="AB84" s="4">
        <f t="shared" si="64"/>
        <v>11.4297792108151</v>
      </c>
      <c r="AC84" s="14" t="s">
        <v>4493</v>
      </c>
      <c r="AD84" s="4" t="str">
        <f t="shared" si="78"/>
        <v>11.29018466862726</v>
      </c>
      <c r="AE84" s="4">
        <f t="shared" si="65"/>
        <v>11.2901846686272</v>
      </c>
      <c r="AF84" s="4">
        <f t="shared" si="66"/>
        <v>11.858897401798597</v>
      </c>
      <c r="AG84">
        <f t="shared" si="67"/>
        <v>3.8498863352741743</v>
      </c>
    </row>
    <row r="85" spans="1:33" x14ac:dyDescent="0.3">
      <c r="A85">
        <f t="shared" si="68"/>
        <v>81</v>
      </c>
      <c r="B85" s="14" t="s">
        <v>3126</v>
      </c>
      <c r="C85" s="4" t="str">
        <f t="shared" si="69"/>
        <v>8.611735529288383</v>
      </c>
      <c r="D85" s="4">
        <f t="shared" si="56"/>
        <v>8.6117355292883797</v>
      </c>
      <c r="E85" s="14" t="s">
        <v>3278</v>
      </c>
      <c r="F85" s="4" t="str">
        <f t="shared" si="70"/>
        <v>14.84161032443419</v>
      </c>
      <c r="G85" s="4">
        <f t="shared" si="57"/>
        <v>14.8416103244341</v>
      </c>
      <c r="H85" s="14" t="s">
        <v>3430</v>
      </c>
      <c r="I85" s="4" t="str">
        <f t="shared" si="71"/>
        <v>11.222431421104869</v>
      </c>
      <c r="J85" s="4">
        <f t="shared" si="58"/>
        <v>11.222431421104799</v>
      </c>
      <c r="K85" s="14" t="s">
        <v>3582</v>
      </c>
      <c r="L85" s="4" t="str">
        <f t="shared" si="72"/>
        <v>14.21054583706742</v>
      </c>
      <c r="M85" s="4">
        <f t="shared" si="59"/>
        <v>14.2105458370674</v>
      </c>
      <c r="N85" s="14" t="s">
        <v>3734</v>
      </c>
      <c r="O85" s="4" t="str">
        <f t="shared" si="73"/>
        <v>14.133106723433949</v>
      </c>
      <c r="P85" s="4">
        <f t="shared" si="60"/>
        <v>14.133106723433899</v>
      </c>
      <c r="Q85" s="14" t="s">
        <v>3886</v>
      </c>
      <c r="R85" s="4" t="str">
        <f t="shared" si="74"/>
        <v>10.382670402028898</v>
      </c>
      <c r="S85" s="4">
        <f t="shared" si="61"/>
        <v>10.382670402028801</v>
      </c>
      <c r="T85" s="14" t="s">
        <v>4038</v>
      </c>
      <c r="U85" s="4" t="str">
        <f t="shared" si="75"/>
        <v>8.8908314800358</v>
      </c>
      <c r="V85" s="4">
        <f t="shared" si="62"/>
        <v>8.8908314800357999</v>
      </c>
      <c r="W85" s="14" t="s">
        <v>4190</v>
      </c>
      <c r="X85" s="4" t="str">
        <f t="shared" si="76"/>
        <v>13.48973328826317</v>
      </c>
      <c r="Y85" s="4">
        <f t="shared" si="63"/>
        <v>13.4897332882631</v>
      </c>
      <c r="Z85" s="14" t="s">
        <v>4342</v>
      </c>
      <c r="AA85" s="4" t="str">
        <f t="shared" si="77"/>
        <v>6.5576419521516796</v>
      </c>
      <c r="AB85" s="4">
        <f t="shared" si="64"/>
        <v>6.5576419521516698</v>
      </c>
      <c r="AC85" s="14" t="s">
        <v>4494</v>
      </c>
      <c r="AD85" s="4" t="str">
        <f t="shared" si="78"/>
        <v>9.849992240884804</v>
      </c>
      <c r="AE85" s="4">
        <f t="shared" si="65"/>
        <v>9.8499922408848004</v>
      </c>
      <c r="AF85" s="4">
        <f t="shared" si="66"/>
        <v>11.219029919869275</v>
      </c>
      <c r="AG85">
        <f t="shared" si="67"/>
        <v>2.8331567877241621</v>
      </c>
    </row>
    <row r="86" spans="1:33" x14ac:dyDescent="0.3">
      <c r="A86">
        <f t="shared" si="68"/>
        <v>82</v>
      </c>
      <c r="B86" s="14" t="s">
        <v>3127</v>
      </c>
      <c r="C86" s="4" t="str">
        <f t="shared" si="69"/>
        <v>19.277147283859996</v>
      </c>
      <c r="D86" s="4">
        <f t="shared" si="56"/>
        <v>19.2771472838599</v>
      </c>
      <c r="E86" s="14" t="s">
        <v>3279</v>
      </c>
      <c r="F86" s="4" t="str">
        <f t="shared" si="70"/>
        <v>8.801292395228389</v>
      </c>
      <c r="G86" s="4">
        <f t="shared" si="57"/>
        <v>8.8012923952283799</v>
      </c>
      <c r="H86" s="14" t="s">
        <v>3431</v>
      </c>
      <c r="I86" s="4" t="str">
        <f t="shared" si="71"/>
        <v>8.237663878386067</v>
      </c>
      <c r="J86" s="4">
        <f t="shared" si="58"/>
        <v>8.2376638783860603</v>
      </c>
      <c r="K86" s="14" t="s">
        <v>3583</v>
      </c>
      <c r="L86" s="4" t="str">
        <f t="shared" si="72"/>
        <v>16.20608613797321</v>
      </c>
      <c r="M86" s="4">
        <f t="shared" si="59"/>
        <v>16.206086137973202</v>
      </c>
      <c r="N86" s="14" t="s">
        <v>3735</v>
      </c>
      <c r="O86" s="4" t="str">
        <f t="shared" si="73"/>
        <v>12.925240323306383</v>
      </c>
      <c r="P86" s="4">
        <f t="shared" si="60"/>
        <v>12.9252403233063</v>
      </c>
      <c r="Q86" s="14" t="s">
        <v>3887</v>
      </c>
      <c r="R86" s="4" t="str">
        <f t="shared" si="74"/>
        <v>8.166837266281776</v>
      </c>
      <c r="S86" s="4">
        <f t="shared" si="61"/>
        <v>8.1668372662817692</v>
      </c>
      <c r="T86" s="14" t="s">
        <v>4039</v>
      </c>
      <c r="U86" s="4" t="str">
        <f t="shared" si="75"/>
        <v>17.331702349206786</v>
      </c>
      <c r="V86" s="4">
        <f t="shared" si="62"/>
        <v>17.331702349206701</v>
      </c>
      <c r="W86" s="14" t="s">
        <v>4191</v>
      </c>
      <c r="X86" s="4" t="str">
        <f t="shared" si="76"/>
        <v>12.86247425801819</v>
      </c>
      <c r="Y86" s="4">
        <f t="shared" si="63"/>
        <v>12.8624742580181</v>
      </c>
      <c r="Z86" s="14" t="s">
        <v>4343</v>
      </c>
      <c r="AA86" s="4" t="str">
        <f t="shared" si="77"/>
        <v>6.022267441837384</v>
      </c>
      <c r="AB86" s="4">
        <f t="shared" si="64"/>
        <v>6.0222674418373803</v>
      </c>
      <c r="AC86" s="14" t="s">
        <v>4495</v>
      </c>
      <c r="AD86" s="4" t="str">
        <f t="shared" si="78"/>
        <v>10.19781154459646</v>
      </c>
      <c r="AE86" s="4">
        <f t="shared" si="65"/>
        <v>10.1978115445964</v>
      </c>
      <c r="AF86" s="4">
        <f t="shared" si="66"/>
        <v>12.00285228786942</v>
      </c>
      <c r="AG86">
        <f t="shared" si="67"/>
        <v>4.4564079084620651</v>
      </c>
    </row>
    <row r="87" spans="1:33" x14ac:dyDescent="0.3">
      <c r="A87">
        <f t="shared" si="68"/>
        <v>83</v>
      </c>
      <c r="B87" s="14" t="s">
        <v>3128</v>
      </c>
      <c r="C87" s="4" t="str">
        <f t="shared" si="69"/>
        <v>12.404311648685482</v>
      </c>
      <c r="D87" s="4">
        <f t="shared" si="56"/>
        <v>12.4043116486854</v>
      </c>
      <c r="E87" s="14" t="s">
        <v>3280</v>
      </c>
      <c r="F87" s="4" t="str">
        <f t="shared" si="70"/>
        <v>14.26375075347453</v>
      </c>
      <c r="G87" s="4">
        <f t="shared" si="57"/>
        <v>14.2637507534745</v>
      </c>
      <c r="H87" s="14" t="s">
        <v>3432</v>
      </c>
      <c r="I87" s="4" t="str">
        <f t="shared" si="71"/>
        <v>17.88177691840115</v>
      </c>
      <c r="J87" s="4">
        <f t="shared" si="58"/>
        <v>17.881776918401101</v>
      </c>
      <c r="K87" s="14" t="s">
        <v>3584</v>
      </c>
      <c r="L87" s="4" t="str">
        <f t="shared" si="72"/>
        <v>18.70844845713105</v>
      </c>
      <c r="M87" s="4">
        <f t="shared" si="59"/>
        <v>18.708448457130999</v>
      </c>
      <c r="N87" s="14" t="s">
        <v>3736</v>
      </c>
      <c r="O87" s="4" t="str">
        <f t="shared" si="73"/>
        <v>13.240987958316092</v>
      </c>
      <c r="P87" s="4">
        <f t="shared" si="60"/>
        <v>13.240987958316</v>
      </c>
      <c r="Q87" s="14" t="s">
        <v>3888</v>
      </c>
      <c r="R87" s="4" t="str">
        <f t="shared" si="74"/>
        <v>2.9590801888279286</v>
      </c>
      <c r="S87" s="4">
        <f t="shared" si="61"/>
        <v>2.9590801888279201</v>
      </c>
      <c r="T87" s="14" t="s">
        <v>4040</v>
      </c>
      <c r="U87" s="4" t="str">
        <f t="shared" si="75"/>
        <v>3.501060304224797</v>
      </c>
      <c r="V87" s="4">
        <f t="shared" si="62"/>
        <v>3.5010603042247901</v>
      </c>
      <c r="W87" s="14" t="s">
        <v>4192</v>
      </c>
      <c r="X87" s="4" t="str">
        <f t="shared" si="76"/>
        <v>9.072131059848584</v>
      </c>
      <c r="Y87" s="4">
        <f t="shared" si="63"/>
        <v>9.07213105984858</v>
      </c>
      <c r="Z87" s="14" t="s">
        <v>4344</v>
      </c>
      <c r="AA87" s="4" t="str">
        <f t="shared" si="77"/>
        <v>3.7741834002432535</v>
      </c>
      <c r="AB87" s="4">
        <f t="shared" si="64"/>
        <v>3.7741834002432499</v>
      </c>
      <c r="AC87" s="14" t="s">
        <v>4496</v>
      </c>
      <c r="AD87" s="4" t="str">
        <f t="shared" si="78"/>
        <v>9.847262082640691</v>
      </c>
      <c r="AE87" s="4">
        <f t="shared" si="65"/>
        <v>9.8472620826406896</v>
      </c>
      <c r="AF87" s="4">
        <f t="shared" si="66"/>
        <v>10.565299277179324</v>
      </c>
      <c r="AG87">
        <f t="shared" si="67"/>
        <v>5.7800804306576401</v>
      </c>
    </row>
    <row r="88" spans="1:33" x14ac:dyDescent="0.3">
      <c r="A88">
        <f t="shared" si="68"/>
        <v>84</v>
      </c>
      <c r="B88" s="14" t="s">
        <v>3129</v>
      </c>
      <c r="C88" s="4" t="str">
        <f t="shared" si="69"/>
        <v>10.352961005136292</v>
      </c>
      <c r="D88" s="4">
        <f t="shared" si="56"/>
        <v>10.3529610051362</v>
      </c>
      <c r="E88" s="14" t="s">
        <v>3281</v>
      </c>
      <c r="F88" s="4" t="str">
        <f t="shared" si="70"/>
        <v>4.193844695414348</v>
      </c>
      <c r="G88" s="4">
        <f t="shared" si="57"/>
        <v>4.1938446954143398</v>
      </c>
      <c r="H88" s="14" t="s">
        <v>3433</v>
      </c>
      <c r="I88" s="4" t="str">
        <f t="shared" si="71"/>
        <v>16.444372083958047</v>
      </c>
      <c r="J88" s="4">
        <f t="shared" si="58"/>
        <v>16.444372083958001</v>
      </c>
      <c r="K88" s="14" t="s">
        <v>3585</v>
      </c>
      <c r="L88" s="4" t="str">
        <f t="shared" si="72"/>
        <v>14.198760333346423</v>
      </c>
      <c r="M88" s="4">
        <f t="shared" si="59"/>
        <v>14.198760333346399</v>
      </c>
      <c r="N88" s="14" t="s">
        <v>3737</v>
      </c>
      <c r="O88" s="4" t="str">
        <f t="shared" si="73"/>
        <v>15.687997559698422</v>
      </c>
      <c r="P88" s="4">
        <f t="shared" si="60"/>
        <v>15.687997559698401</v>
      </c>
      <c r="Q88" s="14" t="s">
        <v>3889</v>
      </c>
      <c r="R88" s="4" t="str">
        <f t="shared" si="74"/>
        <v>7.276781536816659</v>
      </c>
      <c r="S88" s="4">
        <f t="shared" si="61"/>
        <v>7.2767815368166504</v>
      </c>
      <c r="T88" s="14" t="s">
        <v>4041</v>
      </c>
      <c r="U88" s="4" t="str">
        <f t="shared" si="75"/>
        <v>9.450700971414884</v>
      </c>
      <c r="V88" s="4">
        <f t="shared" si="62"/>
        <v>9.4507009714148804</v>
      </c>
      <c r="W88" s="14" t="s">
        <v>4193</v>
      </c>
      <c r="X88" s="4" t="str">
        <f t="shared" si="76"/>
        <v>15.88664481876028</v>
      </c>
      <c r="Y88" s="4">
        <f t="shared" si="63"/>
        <v>15.8866448187602</v>
      </c>
      <c r="Z88" s="14" t="s">
        <v>4345</v>
      </c>
      <c r="AA88" s="4" t="str">
        <f t="shared" si="77"/>
        <v>2.8893866685017064</v>
      </c>
      <c r="AB88" s="4">
        <f t="shared" si="64"/>
        <v>2.8893866685016998</v>
      </c>
      <c r="AC88" s="14" t="s">
        <v>4497</v>
      </c>
      <c r="AD88" s="4" t="str">
        <f t="shared" si="78"/>
        <v>11.337207004771825</v>
      </c>
      <c r="AE88" s="4">
        <f t="shared" si="65"/>
        <v>11.3372070047718</v>
      </c>
      <c r="AF88" s="4">
        <f t="shared" si="66"/>
        <v>10.771865667781857</v>
      </c>
      <c r="AG88">
        <f t="shared" si="67"/>
        <v>4.8775024449060753</v>
      </c>
    </row>
    <row r="89" spans="1:33" x14ac:dyDescent="0.3">
      <c r="A89">
        <f t="shared" si="68"/>
        <v>85</v>
      </c>
      <c r="B89" s="14" t="s">
        <v>3130</v>
      </c>
      <c r="C89" s="4" t="str">
        <f t="shared" si="69"/>
        <v>17.026890203422248</v>
      </c>
      <c r="D89" s="4">
        <f t="shared" si="56"/>
        <v>17.026890203422202</v>
      </c>
      <c r="E89" s="14" t="s">
        <v>3282</v>
      </c>
      <c r="F89" s="4" t="str">
        <f t="shared" si="70"/>
        <v>9.389696378334277</v>
      </c>
      <c r="G89" s="4">
        <f t="shared" si="57"/>
        <v>9.3896963783342695</v>
      </c>
      <c r="H89" s="14" t="s">
        <v>3434</v>
      </c>
      <c r="I89" s="4" t="str">
        <f t="shared" si="71"/>
        <v>20.212623044403706</v>
      </c>
      <c r="J89" s="4">
        <f t="shared" si="58"/>
        <v>20.212623044403699</v>
      </c>
      <c r="K89" s="14" t="s">
        <v>3586</v>
      </c>
      <c r="L89" s="4" t="str">
        <f t="shared" si="72"/>
        <v>20.224001285957673</v>
      </c>
      <c r="M89" s="4">
        <f t="shared" si="59"/>
        <v>20.224001285957598</v>
      </c>
      <c r="N89" s="14" t="s">
        <v>3738</v>
      </c>
      <c r="O89" s="4" t="str">
        <f t="shared" si="73"/>
        <v>10.865667828899113</v>
      </c>
      <c r="P89" s="4">
        <f t="shared" si="60"/>
        <v>10.865667828899101</v>
      </c>
      <c r="Q89" s="14" t="s">
        <v>3890</v>
      </c>
      <c r="R89" s="4" t="str">
        <f t="shared" si="74"/>
        <v>4.596573271134943</v>
      </c>
      <c r="S89" s="4">
        <f t="shared" si="61"/>
        <v>4.5965732711349396</v>
      </c>
      <c r="T89" s="14" t="s">
        <v>4042</v>
      </c>
      <c r="U89" s="4" t="str">
        <f t="shared" si="75"/>
        <v>7.32629472781373</v>
      </c>
      <c r="V89" s="4">
        <f t="shared" si="62"/>
        <v>7.32629472781373</v>
      </c>
      <c r="W89" s="14" t="s">
        <v>4194</v>
      </c>
      <c r="X89" s="4" t="str">
        <f t="shared" si="76"/>
        <v>15.224966476663841</v>
      </c>
      <c r="Y89" s="4">
        <f t="shared" si="63"/>
        <v>15.2249664766638</v>
      </c>
      <c r="Z89" s="14" t="s">
        <v>4346</v>
      </c>
      <c r="AA89" s="4" t="str">
        <f t="shared" si="77"/>
        <v>11.732529645492017</v>
      </c>
      <c r="AB89" s="4">
        <f t="shared" si="64"/>
        <v>11.732529645492001</v>
      </c>
      <c r="AC89" s="14" t="s">
        <v>4498</v>
      </c>
      <c r="AD89" s="4" t="str">
        <f t="shared" si="78"/>
        <v>10.94398278709246</v>
      </c>
      <c r="AE89" s="4">
        <f t="shared" si="65"/>
        <v>10.9439827870924</v>
      </c>
      <c r="AF89" s="4">
        <f t="shared" si="66"/>
        <v>12.754322564921374</v>
      </c>
      <c r="AG89">
        <f t="shared" si="67"/>
        <v>5.2810219813906762</v>
      </c>
    </row>
    <row r="90" spans="1:33" x14ac:dyDescent="0.3">
      <c r="A90">
        <f t="shared" si="68"/>
        <v>86</v>
      </c>
      <c r="B90" s="14" t="s">
        <v>3131</v>
      </c>
      <c r="C90" s="4" t="str">
        <f t="shared" si="69"/>
        <v>14.877904748901708</v>
      </c>
      <c r="D90" s="4">
        <f t="shared" si="56"/>
        <v>14.877904748901701</v>
      </c>
      <c r="E90" s="14" t="s">
        <v>3283</v>
      </c>
      <c r="F90" s="4" t="str">
        <f t="shared" si="70"/>
        <v>9.277312406664793</v>
      </c>
      <c r="G90" s="4">
        <f t="shared" si="57"/>
        <v>9.2773124066647892</v>
      </c>
      <c r="H90" s="14" t="s">
        <v>3435</v>
      </c>
      <c r="I90" s="4" t="str">
        <f t="shared" si="71"/>
        <v>15.342063222960132</v>
      </c>
      <c r="J90" s="4">
        <f t="shared" si="58"/>
        <v>15.3420632229601</v>
      </c>
      <c r="K90" s="14" t="s">
        <v>3587</v>
      </c>
      <c r="L90" s="4" t="str">
        <f t="shared" si="72"/>
        <v>12.898914645265577</v>
      </c>
      <c r="M90" s="4">
        <f t="shared" si="59"/>
        <v>12.898914645265499</v>
      </c>
      <c r="N90" s="14" t="s">
        <v>3739</v>
      </c>
      <c r="O90" s="4" t="str">
        <f t="shared" si="73"/>
        <v>9.45474672712765</v>
      </c>
      <c r="P90" s="4">
        <f t="shared" si="60"/>
        <v>9.4547467271276506</v>
      </c>
      <c r="Q90" s="14" t="s">
        <v>3891</v>
      </c>
      <c r="R90" s="4" t="str">
        <f t="shared" si="74"/>
        <v>10.418764149802206</v>
      </c>
      <c r="S90" s="4">
        <f t="shared" si="61"/>
        <v>10.4187641498022</v>
      </c>
      <c r="T90" s="14" t="s">
        <v>4043</v>
      </c>
      <c r="U90" s="4" t="str">
        <f t="shared" si="75"/>
        <v>7.338166212360145</v>
      </c>
      <c r="V90" s="4">
        <f t="shared" si="62"/>
        <v>7.3381662123601403</v>
      </c>
      <c r="W90" s="14" t="s">
        <v>4195</v>
      </c>
      <c r="X90" s="4" t="str">
        <f t="shared" si="76"/>
        <v>3.417036533903425</v>
      </c>
      <c r="Y90" s="4">
        <f t="shared" si="63"/>
        <v>3.4170365339034201</v>
      </c>
      <c r="Z90" s="14" t="s">
        <v>4347</v>
      </c>
      <c r="AA90" s="4" t="str">
        <f t="shared" si="77"/>
        <v>9.916008374539768</v>
      </c>
      <c r="AB90" s="4">
        <f t="shared" si="64"/>
        <v>9.9160083745397607</v>
      </c>
      <c r="AC90" s="14" t="s">
        <v>4499</v>
      </c>
      <c r="AD90" s="4" t="str">
        <f t="shared" si="78"/>
        <v>9.642074609400218</v>
      </c>
      <c r="AE90" s="4">
        <f t="shared" si="65"/>
        <v>9.6420746094002094</v>
      </c>
      <c r="AF90" s="4">
        <f t="shared" si="66"/>
        <v>10.258299163092545</v>
      </c>
      <c r="AG90">
        <f t="shared" si="67"/>
        <v>3.521662958684241</v>
      </c>
    </row>
    <row r="91" spans="1:33" x14ac:dyDescent="0.3">
      <c r="A91">
        <f t="shared" si="68"/>
        <v>87</v>
      </c>
      <c r="B91" s="14" t="s">
        <v>3132</v>
      </c>
      <c r="C91" s="4" t="str">
        <f t="shared" si="69"/>
        <v>9.782399763569334</v>
      </c>
      <c r="D91" s="4">
        <f t="shared" si="56"/>
        <v>9.7823997635693303</v>
      </c>
      <c r="E91" s="14" t="s">
        <v>3284</v>
      </c>
      <c r="F91" s="4" t="str">
        <f t="shared" si="70"/>
        <v>10.053610878917771</v>
      </c>
      <c r="G91" s="4">
        <f t="shared" si="57"/>
        <v>10.0536108789177</v>
      </c>
      <c r="H91" s="14" t="s">
        <v>3436</v>
      </c>
      <c r="I91" s="4" t="str">
        <f t="shared" si="71"/>
        <v>11.213463380447944</v>
      </c>
      <c r="J91" s="4">
        <f t="shared" si="58"/>
        <v>11.2134633804479</v>
      </c>
      <c r="K91" s="14" t="s">
        <v>3588</v>
      </c>
      <c r="L91" s="4" t="str">
        <f t="shared" si="72"/>
        <v>25.80798114173671</v>
      </c>
      <c r="M91" s="4">
        <f t="shared" si="59"/>
        <v>25.8079811417367</v>
      </c>
      <c r="N91" s="14" t="s">
        <v>3740</v>
      </c>
      <c r="O91" s="4" t="str">
        <f t="shared" si="73"/>
        <v>18.354154078055103</v>
      </c>
      <c r="P91" s="4">
        <f t="shared" si="60"/>
        <v>18.3541540780551</v>
      </c>
      <c r="Q91" s="14" t="s">
        <v>3892</v>
      </c>
      <c r="R91" s="4" t="str">
        <f t="shared" si="74"/>
        <v>7.259145798239487</v>
      </c>
      <c r="S91" s="4">
        <f t="shared" si="61"/>
        <v>7.25914579823948</v>
      </c>
      <c r="T91" s="14" t="s">
        <v>4044</v>
      </c>
      <c r="U91" s="4" t="str">
        <f t="shared" si="75"/>
        <v>10.8682857355726</v>
      </c>
      <c r="V91" s="4">
        <f t="shared" si="62"/>
        <v>10.8682857355726</v>
      </c>
      <c r="W91" s="14" t="s">
        <v>4196</v>
      </c>
      <c r="X91" s="4" t="str">
        <f t="shared" si="76"/>
        <v>7.217919153878566</v>
      </c>
      <c r="Y91" s="4">
        <f t="shared" si="63"/>
        <v>7.2179191538785599</v>
      </c>
      <c r="Z91" s="14" t="s">
        <v>4348</v>
      </c>
      <c r="AA91" s="4" t="str">
        <f t="shared" si="77"/>
        <v>7.6570903180116945</v>
      </c>
      <c r="AB91" s="4">
        <f t="shared" si="64"/>
        <v>7.65709031801169</v>
      </c>
      <c r="AC91" s="14" t="s">
        <v>4500</v>
      </c>
      <c r="AD91" s="4" t="str">
        <f t="shared" si="78"/>
        <v>15.88412130285038</v>
      </c>
      <c r="AE91" s="4">
        <f t="shared" si="65"/>
        <v>15.8841213028503</v>
      </c>
      <c r="AF91" s="4">
        <f t="shared" si="66"/>
        <v>12.409817155127936</v>
      </c>
      <c r="AG91">
        <f t="shared" si="67"/>
        <v>5.9558838627929198</v>
      </c>
    </row>
    <row r="92" spans="1:33" x14ac:dyDescent="0.3">
      <c r="A92">
        <f t="shared" si="68"/>
        <v>88</v>
      </c>
      <c r="B92" s="14" t="s">
        <v>3133</v>
      </c>
      <c r="C92" s="4" t="str">
        <f t="shared" si="69"/>
        <v>21.121525859353717</v>
      </c>
      <c r="D92" s="4">
        <f t="shared" si="56"/>
        <v>21.121525859353699</v>
      </c>
      <c r="E92" s="14" t="s">
        <v>3285</v>
      </c>
      <c r="F92" s="4" t="str">
        <f t="shared" si="70"/>
        <v>3.6645128737800428</v>
      </c>
      <c r="G92" s="4">
        <f t="shared" si="57"/>
        <v>3.6645128737800401</v>
      </c>
      <c r="H92" s="14" t="s">
        <v>3437</v>
      </c>
      <c r="I92" s="4" t="str">
        <f t="shared" si="71"/>
        <v>13.533559097595788</v>
      </c>
      <c r="J92" s="4">
        <f t="shared" si="58"/>
        <v>13.533559097595701</v>
      </c>
      <c r="K92" s="14" t="s">
        <v>3589</v>
      </c>
      <c r="L92" s="4" t="str">
        <f t="shared" si="72"/>
        <v>17.985567174180346</v>
      </c>
      <c r="M92" s="4">
        <f t="shared" si="59"/>
        <v>17.9855671741803</v>
      </c>
      <c r="N92" s="14" t="s">
        <v>3741</v>
      </c>
      <c r="O92" s="4" t="str">
        <f t="shared" si="73"/>
        <v>14.557204950812826</v>
      </c>
      <c r="P92" s="4">
        <f t="shared" si="60"/>
        <v>14.5572049508128</v>
      </c>
      <c r="Q92" s="14" t="s">
        <v>3893</v>
      </c>
      <c r="R92" s="4" t="str">
        <f t="shared" si="74"/>
        <v>13.619665366767737</v>
      </c>
      <c r="S92" s="4">
        <f t="shared" si="61"/>
        <v>13.6196653667677</v>
      </c>
      <c r="T92" s="14" t="s">
        <v>4045</v>
      </c>
      <c r="U92" s="4" t="str">
        <f t="shared" si="75"/>
        <v>3.3810693118670505</v>
      </c>
      <c r="V92" s="4">
        <f t="shared" si="62"/>
        <v>3.3810693118670501</v>
      </c>
      <c r="W92" s="14" t="s">
        <v>4197</v>
      </c>
      <c r="X92" s="4" t="str">
        <f t="shared" si="76"/>
        <v>22.11370215455465</v>
      </c>
      <c r="Y92" s="4">
        <f t="shared" si="63"/>
        <v>22.113702154554598</v>
      </c>
      <c r="Z92" s="14" t="s">
        <v>4349</v>
      </c>
      <c r="AA92" s="4" t="str">
        <f t="shared" si="77"/>
        <v>7.574061288978415</v>
      </c>
      <c r="AB92" s="4">
        <f t="shared" si="64"/>
        <v>7.5740612889784096</v>
      </c>
      <c r="AC92" s="14" t="s">
        <v>4501</v>
      </c>
      <c r="AD92" s="4" t="str">
        <f t="shared" si="78"/>
        <v>11.155894829845584</v>
      </c>
      <c r="AE92" s="4">
        <f t="shared" si="65"/>
        <v>11.155894829845501</v>
      </c>
      <c r="AF92" s="4">
        <f t="shared" si="66"/>
        <v>12.870676290773583</v>
      </c>
      <c r="AG92">
        <f t="shared" si="67"/>
        <v>6.5770444481306765</v>
      </c>
    </row>
    <row r="93" spans="1:33" x14ac:dyDescent="0.3">
      <c r="A93">
        <f t="shared" si="68"/>
        <v>89</v>
      </c>
      <c r="B93" s="14" t="s">
        <v>3134</v>
      </c>
      <c r="C93" s="4" t="str">
        <f t="shared" si="69"/>
        <v>14.817608253455475</v>
      </c>
      <c r="D93" s="4">
        <f t="shared" si="56"/>
        <v>14.817608253455401</v>
      </c>
      <c r="E93" s="14" t="s">
        <v>3286</v>
      </c>
      <c r="F93" s="4" t="str">
        <f t="shared" si="70"/>
        <v>12.243773180683945</v>
      </c>
      <c r="G93" s="4">
        <f t="shared" si="57"/>
        <v>12.243773180683901</v>
      </c>
      <c r="H93" s="14" t="s">
        <v>3438</v>
      </c>
      <c r="I93" s="4" t="str">
        <f t="shared" si="71"/>
        <v>11.329598339176492</v>
      </c>
      <c r="J93" s="4">
        <f t="shared" si="58"/>
        <v>11.3295983391764</v>
      </c>
      <c r="K93" s="14" t="s">
        <v>3590</v>
      </c>
      <c r="L93" s="4" t="str">
        <f t="shared" si="72"/>
        <v>24.711384945513178</v>
      </c>
      <c r="M93" s="4">
        <f t="shared" si="59"/>
        <v>24.7113849455131</v>
      </c>
      <c r="N93" s="14" t="s">
        <v>3742</v>
      </c>
      <c r="O93" s="4" t="str">
        <f t="shared" si="73"/>
        <v>13.231209193719513</v>
      </c>
      <c r="P93" s="4">
        <f t="shared" si="60"/>
        <v>13.231209193719501</v>
      </c>
      <c r="Q93" s="14" t="s">
        <v>3894</v>
      </c>
      <c r="R93" s="4" t="str">
        <f t="shared" si="74"/>
        <v>9.781968832693902</v>
      </c>
      <c r="S93" s="4">
        <f t="shared" si="61"/>
        <v>9.7819688326939005</v>
      </c>
      <c r="T93" s="14" t="s">
        <v>4046</v>
      </c>
      <c r="U93" s="4" t="str">
        <f t="shared" si="75"/>
        <v>7.9567458428498785</v>
      </c>
      <c r="V93" s="4">
        <f t="shared" si="62"/>
        <v>7.9567458428498696</v>
      </c>
      <c r="W93" s="14" t="s">
        <v>4198</v>
      </c>
      <c r="X93" s="4" t="str">
        <f t="shared" si="76"/>
        <v>21.319236491673497</v>
      </c>
      <c r="Y93" s="4">
        <f t="shared" si="63"/>
        <v>21.319236491673401</v>
      </c>
      <c r="Z93" s="14" t="s">
        <v>4350</v>
      </c>
      <c r="AA93" s="4" t="str">
        <f t="shared" si="77"/>
        <v>2.8010515546201935</v>
      </c>
      <c r="AB93" s="4">
        <f t="shared" si="64"/>
        <v>2.80105155462019</v>
      </c>
      <c r="AC93" s="14" t="s">
        <v>4502</v>
      </c>
      <c r="AD93" s="4" t="str">
        <f t="shared" si="78"/>
        <v>10.915820711297574</v>
      </c>
      <c r="AE93" s="4">
        <f t="shared" si="65"/>
        <v>10.915820711297499</v>
      </c>
      <c r="AF93" s="4">
        <f t="shared" si="66"/>
        <v>12.910839734568317</v>
      </c>
      <c r="AG93">
        <f t="shared" si="67"/>
        <v>6.2995458881169917</v>
      </c>
    </row>
    <row r="94" spans="1:33" x14ac:dyDescent="0.3">
      <c r="A94">
        <f t="shared" si="68"/>
        <v>90</v>
      </c>
      <c r="B94" s="14" t="s">
        <v>3135</v>
      </c>
      <c r="C94" s="4" t="str">
        <f t="shared" si="69"/>
        <v>13.405722950662843</v>
      </c>
      <c r="D94" s="4">
        <f t="shared" si="56"/>
        <v>13.405722950662801</v>
      </c>
      <c r="E94" s="14" t="s">
        <v>3287</v>
      </c>
      <c r="F94" s="4" t="str">
        <f t="shared" si="70"/>
        <v>8.428348387346277</v>
      </c>
      <c r="G94" s="4">
        <f t="shared" si="57"/>
        <v>8.4283483873462703</v>
      </c>
      <c r="H94" s="14" t="s">
        <v>3439</v>
      </c>
      <c r="I94" s="4" t="str">
        <f t="shared" si="71"/>
        <v>13.791496719051745</v>
      </c>
      <c r="J94" s="4">
        <f t="shared" si="58"/>
        <v>13.7914967190517</v>
      </c>
      <c r="K94" s="14" t="s">
        <v>3591</v>
      </c>
      <c r="L94" s="4" t="str">
        <f t="shared" si="72"/>
        <v>13.347905899060468</v>
      </c>
      <c r="M94" s="4">
        <f t="shared" si="59"/>
        <v>13.3479058990604</v>
      </c>
      <c r="N94" s="14" t="s">
        <v>3743</v>
      </c>
      <c r="O94" s="4" t="str">
        <f t="shared" si="73"/>
        <v>8.919307181835796</v>
      </c>
      <c r="P94" s="4">
        <f t="shared" si="60"/>
        <v>8.9193071818357907</v>
      </c>
      <c r="Q94" s="14" t="s">
        <v>3895</v>
      </c>
      <c r="R94" s="4" t="str">
        <f t="shared" si="74"/>
        <v>9.571720156963902</v>
      </c>
      <c r="S94" s="4">
        <f t="shared" si="61"/>
        <v>9.5717201569639005</v>
      </c>
      <c r="T94" s="14" t="s">
        <v>4047</v>
      </c>
      <c r="U94" s="4" t="str">
        <f t="shared" si="75"/>
        <v>5.654188256204811</v>
      </c>
      <c r="V94" s="4">
        <f t="shared" si="62"/>
        <v>5.6541882562048098</v>
      </c>
      <c r="W94" s="14" t="s">
        <v>4199</v>
      </c>
      <c r="X94" s="4" t="str">
        <f t="shared" si="76"/>
        <v>25.789395431566778</v>
      </c>
      <c r="Y94" s="4">
        <f t="shared" si="63"/>
        <v>25.7893954315667</v>
      </c>
      <c r="Z94" s="14" t="s">
        <v>4351</v>
      </c>
      <c r="AA94" s="4" t="str">
        <f t="shared" si="77"/>
        <v>2.83436854470348</v>
      </c>
      <c r="AB94" s="4">
        <f t="shared" si="64"/>
        <v>2.8343685447034801</v>
      </c>
      <c r="AC94" s="14" t="s">
        <v>4503</v>
      </c>
      <c r="AD94" s="4" t="str">
        <f t="shared" si="78"/>
        <v>11.24717905473651</v>
      </c>
      <c r="AE94" s="4">
        <f t="shared" si="65"/>
        <v>11.247179054736501</v>
      </c>
      <c r="AF94" s="4">
        <f t="shared" si="66"/>
        <v>11.298963258213236</v>
      </c>
      <c r="AG94">
        <f t="shared" si="67"/>
        <v>6.1934018795244308</v>
      </c>
    </row>
    <row r="95" spans="1:33" x14ac:dyDescent="0.3">
      <c r="A95">
        <f t="shared" si="68"/>
        <v>91</v>
      </c>
      <c r="B95" s="14" t="s">
        <v>3136</v>
      </c>
      <c r="C95" s="4" t="str">
        <f t="shared" si="69"/>
        <v>6.362568506792288</v>
      </c>
      <c r="D95" s="4">
        <f t="shared" si="56"/>
        <v>6.3625685067922797</v>
      </c>
      <c r="E95" s="14" t="s">
        <v>3288</v>
      </c>
      <c r="F95" s="4" t="str">
        <f t="shared" si="70"/>
        <v>2.2192437729207635</v>
      </c>
      <c r="G95" s="4">
        <f t="shared" si="57"/>
        <v>2.2192437729207599</v>
      </c>
      <c r="H95" s="14" t="s">
        <v>3440</v>
      </c>
      <c r="I95" s="4" t="str">
        <f t="shared" si="71"/>
        <v>9.433566394802366</v>
      </c>
      <c r="J95" s="4">
        <f t="shared" si="58"/>
        <v>9.4335663948023605</v>
      </c>
      <c r="K95" s="14" t="s">
        <v>3592</v>
      </c>
      <c r="L95" s="4" t="str">
        <f t="shared" si="72"/>
        <v>10.184672100618162</v>
      </c>
      <c r="M95" s="4">
        <f t="shared" si="59"/>
        <v>10.1846721006181</v>
      </c>
      <c r="N95" s="14" t="s">
        <v>3744</v>
      </c>
      <c r="O95" s="4" t="str">
        <f t="shared" si="73"/>
        <v>15.610501381043814</v>
      </c>
      <c r="P95" s="4">
        <f t="shared" si="60"/>
        <v>15.6105013810438</v>
      </c>
      <c r="Q95" s="14" t="s">
        <v>3896</v>
      </c>
      <c r="R95" s="4" t="str">
        <f t="shared" si="74"/>
        <v>26.80326443499672</v>
      </c>
      <c r="S95" s="4">
        <f t="shared" si="61"/>
        <v>26.803264434996699</v>
      </c>
      <c r="T95" s="14" t="s">
        <v>4048</v>
      </c>
      <c r="U95" s="4" t="str">
        <f t="shared" si="75"/>
        <v>15.872087560456341</v>
      </c>
      <c r="V95" s="4">
        <f t="shared" si="62"/>
        <v>15.872087560456301</v>
      </c>
      <c r="W95" s="14" t="s">
        <v>4200</v>
      </c>
      <c r="X95" s="4" t="str">
        <f t="shared" si="76"/>
        <v>18.117411171646722</v>
      </c>
      <c r="Y95" s="4">
        <f t="shared" si="63"/>
        <v>18.117411171646701</v>
      </c>
      <c r="Z95" s="14" t="s">
        <v>4352</v>
      </c>
      <c r="AA95" s="4" t="str">
        <f t="shared" si="77"/>
        <v>2.791218256886812</v>
      </c>
      <c r="AB95" s="4">
        <f t="shared" si="64"/>
        <v>2.7912182568868098</v>
      </c>
      <c r="AC95" s="14" t="s">
        <v>4504</v>
      </c>
      <c r="AD95" s="4" t="str">
        <f t="shared" si="78"/>
        <v>11.808582242021338</v>
      </c>
      <c r="AE95" s="4">
        <f t="shared" si="65"/>
        <v>11.8085822420213</v>
      </c>
      <c r="AF95" s="4">
        <f t="shared" si="66"/>
        <v>11.920311582218508</v>
      </c>
      <c r="AG95">
        <f t="shared" si="67"/>
        <v>7.5032493867004559</v>
      </c>
    </row>
    <row r="96" spans="1:33" x14ac:dyDescent="0.3">
      <c r="A96">
        <f t="shared" si="68"/>
        <v>92</v>
      </c>
      <c r="B96" s="14" t="s">
        <v>3137</v>
      </c>
      <c r="C96" s="4" t="str">
        <f t="shared" si="69"/>
        <v>4.08535241907126</v>
      </c>
      <c r="D96" s="4">
        <f t="shared" si="56"/>
        <v>4.0853524190712598</v>
      </c>
      <c r="E96" s="14" t="s">
        <v>3289</v>
      </c>
      <c r="F96" s="4" t="str">
        <f t="shared" si="70"/>
        <v>13.944365698053161</v>
      </c>
      <c r="G96" s="4">
        <f t="shared" si="57"/>
        <v>13.944365698053099</v>
      </c>
      <c r="H96" s="14" t="s">
        <v>3441</v>
      </c>
      <c r="I96" s="4" t="str">
        <f t="shared" si="71"/>
        <v>17.071250724388527</v>
      </c>
      <c r="J96" s="4">
        <f t="shared" si="58"/>
        <v>17.071250724388499</v>
      </c>
      <c r="K96" s="14" t="s">
        <v>3593</v>
      </c>
      <c r="L96" s="4" t="str">
        <f t="shared" si="72"/>
        <v>16.329583636460633</v>
      </c>
      <c r="M96" s="4">
        <f t="shared" si="59"/>
        <v>16.329583636460601</v>
      </c>
      <c r="N96" s="14" t="s">
        <v>3745</v>
      </c>
      <c r="O96" s="4" t="str">
        <f t="shared" si="73"/>
        <v>17.628488019782928</v>
      </c>
      <c r="P96" s="4">
        <f t="shared" si="60"/>
        <v>17.6284880197829</v>
      </c>
      <c r="Q96" s="14" t="s">
        <v>3897</v>
      </c>
      <c r="R96" s="4" t="str">
        <f t="shared" si="74"/>
        <v>16.576888217866937</v>
      </c>
      <c r="S96" s="4">
        <f t="shared" si="61"/>
        <v>16.576888217866902</v>
      </c>
      <c r="T96" s="14" t="s">
        <v>4049</v>
      </c>
      <c r="U96" s="4" t="str">
        <f t="shared" si="75"/>
        <v>16.49929385870773</v>
      </c>
      <c r="V96" s="4">
        <f t="shared" si="62"/>
        <v>16.499293858707698</v>
      </c>
      <c r="W96" s="14" t="s">
        <v>4201</v>
      </c>
      <c r="X96" s="4" t="str">
        <f t="shared" si="76"/>
        <v>7.078687586344427</v>
      </c>
      <c r="Y96" s="4">
        <f t="shared" si="63"/>
        <v>7.0786875863444196</v>
      </c>
      <c r="Z96" s="14" t="s">
        <v>4353</v>
      </c>
      <c r="AA96" s="4" t="str">
        <f t="shared" si="77"/>
        <v>11.76326905181336</v>
      </c>
      <c r="AB96" s="4">
        <f t="shared" si="64"/>
        <v>11.7632690518133</v>
      </c>
      <c r="AC96" s="14" t="s">
        <v>4505</v>
      </c>
      <c r="AD96" s="4" t="str">
        <f t="shared" si="78"/>
        <v>11.091787053772777</v>
      </c>
      <c r="AE96" s="4">
        <f t="shared" si="65"/>
        <v>11.0917870537727</v>
      </c>
      <c r="AF96" s="4">
        <f t="shared" si="66"/>
        <v>13.206896626626138</v>
      </c>
      <c r="AG96">
        <f t="shared" si="67"/>
        <v>4.6462735910283541</v>
      </c>
    </row>
    <row r="97" spans="1:33" x14ac:dyDescent="0.3">
      <c r="A97">
        <f t="shared" si="68"/>
        <v>93</v>
      </c>
      <c r="B97" s="14" t="s">
        <v>3138</v>
      </c>
      <c r="C97" s="4" t="str">
        <f t="shared" si="69"/>
        <v>9.36131252765973</v>
      </c>
      <c r="D97" s="4">
        <f t="shared" si="56"/>
        <v>9.3613125276597309</v>
      </c>
      <c r="E97" s="14" t="s">
        <v>3290</v>
      </c>
      <c r="F97" s="4" t="str">
        <f t="shared" si="70"/>
        <v>22.053549963594755</v>
      </c>
      <c r="G97" s="4">
        <f t="shared" si="57"/>
        <v>22.053549963594701</v>
      </c>
      <c r="H97" s="14" t="s">
        <v>3442</v>
      </c>
      <c r="I97" s="4" t="str">
        <f t="shared" si="71"/>
        <v>20.527547652363616</v>
      </c>
      <c r="J97" s="4">
        <f t="shared" si="58"/>
        <v>20.527547652363602</v>
      </c>
      <c r="K97" s="14" t="s">
        <v>3594</v>
      </c>
      <c r="L97" s="4" t="str">
        <f t="shared" si="72"/>
        <v>8.22829780785605</v>
      </c>
      <c r="M97" s="4">
        <f t="shared" si="59"/>
        <v>8.22829780785605</v>
      </c>
      <c r="N97" s="14" t="s">
        <v>3746</v>
      </c>
      <c r="O97" s="4" t="str">
        <f t="shared" si="73"/>
        <v>16.135025430855364</v>
      </c>
      <c r="P97" s="4">
        <f t="shared" si="60"/>
        <v>16.1350254308553</v>
      </c>
      <c r="Q97" s="14" t="s">
        <v>3898</v>
      </c>
      <c r="R97" s="4" t="str">
        <f t="shared" si="74"/>
        <v>12.43656055427005</v>
      </c>
      <c r="S97" s="4">
        <f t="shared" si="61"/>
        <v>12.436560554270001</v>
      </c>
      <c r="T97" s="14" t="s">
        <v>4050</v>
      </c>
      <c r="U97" s="4" t="str">
        <f t="shared" si="75"/>
        <v>4.817200432529701</v>
      </c>
      <c r="V97" s="4">
        <f t="shared" si="62"/>
        <v>4.8172004325296998</v>
      </c>
      <c r="W97" s="14" t="s">
        <v>4202</v>
      </c>
      <c r="X97" s="4" t="str">
        <f t="shared" si="76"/>
        <v>7.30053447438988</v>
      </c>
      <c r="Y97" s="4">
        <f t="shared" si="63"/>
        <v>7.3005344743898801</v>
      </c>
      <c r="Z97" s="14" t="s">
        <v>4354</v>
      </c>
      <c r="AA97" s="4" t="str">
        <f t="shared" si="77"/>
        <v>2.666787756507259</v>
      </c>
      <c r="AB97" s="4">
        <f t="shared" si="64"/>
        <v>2.66678775650725</v>
      </c>
      <c r="AC97" s="14" t="s">
        <v>4506</v>
      </c>
      <c r="AD97" s="4" t="str">
        <f t="shared" si="78"/>
        <v>14.294120104123554</v>
      </c>
      <c r="AE97" s="4">
        <f t="shared" si="65"/>
        <v>14.2941201041235</v>
      </c>
      <c r="AF97" s="4">
        <f t="shared" si="66"/>
        <v>11.782093670414971</v>
      </c>
      <c r="AG97">
        <f t="shared" si="67"/>
        <v>6.4794114725065421</v>
      </c>
    </row>
    <row r="98" spans="1:33" x14ac:dyDescent="0.3">
      <c r="A98">
        <f t="shared" si="68"/>
        <v>94</v>
      </c>
      <c r="B98" s="14" t="s">
        <v>3139</v>
      </c>
      <c r="C98" s="4" t="str">
        <f t="shared" si="69"/>
        <v>12.57322105041933</v>
      </c>
      <c r="D98" s="4">
        <f t="shared" si="56"/>
        <v>12.573221050419299</v>
      </c>
      <c r="E98" s="14" t="s">
        <v>3291</v>
      </c>
      <c r="F98" s="4" t="str">
        <f t="shared" si="70"/>
        <v>13.192726586481692</v>
      </c>
      <c r="G98" s="4">
        <f t="shared" si="57"/>
        <v>13.1927265864816</v>
      </c>
      <c r="H98" s="14" t="s">
        <v>3443</v>
      </c>
      <c r="I98" s="4" t="str">
        <f t="shared" si="71"/>
        <v>13.94361399216892</v>
      </c>
      <c r="J98" s="4">
        <f t="shared" si="58"/>
        <v>13.943613992168901</v>
      </c>
      <c r="K98" s="14" t="s">
        <v>3595</v>
      </c>
      <c r="L98" s="4" t="str">
        <f t="shared" si="72"/>
        <v>18.840707753123873</v>
      </c>
      <c r="M98" s="4">
        <f t="shared" si="59"/>
        <v>18.840707753123802</v>
      </c>
      <c r="N98" s="14" t="s">
        <v>3747</v>
      </c>
      <c r="O98" s="4" t="str">
        <f t="shared" si="73"/>
        <v>12.625241342520045</v>
      </c>
      <c r="P98" s="4">
        <f t="shared" si="60"/>
        <v>12.625241342520001</v>
      </c>
      <c r="Q98" s="14" t="s">
        <v>3899</v>
      </c>
      <c r="R98" s="4" t="str">
        <f t="shared" si="74"/>
        <v>15.962854166629844</v>
      </c>
      <c r="S98" s="4">
        <f t="shared" si="61"/>
        <v>15.9628541666298</v>
      </c>
      <c r="T98" s="14" t="s">
        <v>4051</v>
      </c>
      <c r="U98" s="4" t="str">
        <f t="shared" si="75"/>
        <v>9.445231622831788</v>
      </c>
      <c r="V98" s="4">
        <f t="shared" si="62"/>
        <v>9.4452316228317805</v>
      </c>
      <c r="W98" s="14" t="s">
        <v>4203</v>
      </c>
      <c r="X98" s="4" t="str">
        <f t="shared" si="76"/>
        <v>9.749605092332727</v>
      </c>
      <c r="Y98" s="4">
        <f t="shared" si="63"/>
        <v>9.74960509233272</v>
      </c>
      <c r="Z98" s="14" t="s">
        <v>4355</v>
      </c>
      <c r="AA98" s="4" t="str">
        <f t="shared" si="77"/>
        <v>2.023774104458318</v>
      </c>
      <c r="AB98" s="4">
        <f t="shared" si="64"/>
        <v>2.02377410445831</v>
      </c>
      <c r="AC98" s="14" t="s">
        <v>4507</v>
      </c>
      <c r="AD98" s="4" t="str">
        <f t="shared" si="78"/>
        <v>11.959431101743686</v>
      </c>
      <c r="AE98" s="4">
        <f t="shared" si="65"/>
        <v>11.959431101743601</v>
      </c>
      <c r="AF98" s="4">
        <f t="shared" si="66"/>
        <v>12.031640681270982</v>
      </c>
      <c r="AG98">
        <f t="shared" si="67"/>
        <v>4.4662571106765672</v>
      </c>
    </row>
    <row r="99" spans="1:33" x14ac:dyDescent="0.3">
      <c r="A99">
        <f t="shared" si="68"/>
        <v>95</v>
      </c>
      <c r="B99" s="14" t="s">
        <v>3140</v>
      </c>
      <c r="C99" s="4" t="str">
        <f t="shared" si="69"/>
        <v>8.812687836167232</v>
      </c>
      <c r="D99" s="4">
        <f t="shared" si="56"/>
        <v>8.8126878361672301</v>
      </c>
      <c r="E99" s="14" t="s">
        <v>3292</v>
      </c>
      <c r="F99" s="4" t="str">
        <f t="shared" si="70"/>
        <v>13.980045767833449</v>
      </c>
      <c r="G99" s="4">
        <f t="shared" si="57"/>
        <v>13.980045767833399</v>
      </c>
      <c r="H99" s="14" t="s">
        <v>3444</v>
      </c>
      <c r="I99" s="4" t="str">
        <f t="shared" si="71"/>
        <v>12.133499315583688</v>
      </c>
      <c r="J99" s="4">
        <f t="shared" si="58"/>
        <v>12.133499315583601</v>
      </c>
      <c r="K99" s="14" t="s">
        <v>3596</v>
      </c>
      <c r="L99" s="4" t="str">
        <f t="shared" si="72"/>
        <v>7.384165006536762</v>
      </c>
      <c r="M99" s="4">
        <f t="shared" si="59"/>
        <v>7.3841650065367599</v>
      </c>
      <c r="N99" s="14" t="s">
        <v>3748</v>
      </c>
      <c r="O99" s="4" t="str">
        <f t="shared" si="73"/>
        <v>13.410973730848053</v>
      </c>
      <c r="P99" s="4">
        <f t="shared" si="60"/>
        <v>13.410973730847999</v>
      </c>
      <c r="Q99" s="14" t="s">
        <v>3900</v>
      </c>
      <c r="R99" s="4" t="str">
        <f t="shared" si="74"/>
        <v>14.908762637886696</v>
      </c>
      <c r="S99" s="4">
        <f t="shared" si="61"/>
        <v>14.9087626378866</v>
      </c>
      <c r="T99" s="14" t="s">
        <v>4052</v>
      </c>
      <c r="U99" s="4" t="str">
        <f t="shared" si="75"/>
        <v>14.86113639255</v>
      </c>
      <c r="V99" s="4">
        <f t="shared" si="62"/>
        <v>14.86113639255</v>
      </c>
      <c r="W99" s="14" t="s">
        <v>4204</v>
      </c>
      <c r="X99" s="4" t="str">
        <f t="shared" si="76"/>
        <v>8.351525197629543</v>
      </c>
      <c r="Y99" s="4">
        <f t="shared" si="63"/>
        <v>8.3515251976295399</v>
      </c>
      <c r="Z99" s="14" t="s">
        <v>4356</v>
      </c>
      <c r="AA99" s="4" t="str">
        <f t="shared" si="77"/>
        <v>2.5593856127871244</v>
      </c>
      <c r="AB99" s="4">
        <f t="shared" si="64"/>
        <v>2.55938561278712</v>
      </c>
      <c r="AC99" s="14" t="s">
        <v>4508</v>
      </c>
      <c r="AD99" s="4" t="str">
        <f t="shared" si="78"/>
        <v>11.59648275094425</v>
      </c>
      <c r="AE99" s="4">
        <f t="shared" si="65"/>
        <v>11.596482750944199</v>
      </c>
      <c r="AF99" s="4">
        <f t="shared" si="66"/>
        <v>10.799866424876646</v>
      </c>
      <c r="AG99">
        <f t="shared" si="67"/>
        <v>3.9754431173915048</v>
      </c>
    </row>
    <row r="100" spans="1:33" x14ac:dyDescent="0.3">
      <c r="A100">
        <f t="shared" si="68"/>
        <v>96</v>
      </c>
      <c r="B100" s="14" t="s">
        <v>3141</v>
      </c>
      <c r="C100" s="4" t="str">
        <f t="shared" si="69"/>
        <v>18.43982223213634</v>
      </c>
      <c r="D100" s="4">
        <f t="shared" si="56"/>
        <v>18.439822232136301</v>
      </c>
      <c r="E100" s="14" t="s">
        <v>3293</v>
      </c>
      <c r="F100" s="4" t="str">
        <f t="shared" si="70"/>
        <v>8.413740093794306</v>
      </c>
      <c r="G100" s="4">
        <f t="shared" si="57"/>
        <v>8.4137400937942992</v>
      </c>
      <c r="H100" s="14" t="s">
        <v>3445</v>
      </c>
      <c r="I100" s="4" t="str">
        <f t="shared" si="71"/>
        <v>12.864459353887906</v>
      </c>
      <c r="J100" s="4">
        <f t="shared" si="58"/>
        <v>12.8644593538879</v>
      </c>
      <c r="K100" s="14" t="s">
        <v>3597</v>
      </c>
      <c r="L100" s="4" t="str">
        <f t="shared" si="72"/>
        <v>16.879364248535087</v>
      </c>
      <c r="M100" s="4">
        <f t="shared" si="59"/>
        <v>16.879364248535001</v>
      </c>
      <c r="N100" s="14" t="s">
        <v>3749</v>
      </c>
      <c r="O100" s="4" t="str">
        <f t="shared" si="73"/>
        <v>11.048409005462725</v>
      </c>
      <c r="P100" s="4">
        <f t="shared" si="60"/>
        <v>11.0484090054627</v>
      </c>
      <c r="Q100" s="14" t="s">
        <v>3901</v>
      </c>
      <c r="R100" s="4" t="str">
        <f t="shared" si="74"/>
        <v>26.48282781516474</v>
      </c>
      <c r="S100" s="4">
        <f t="shared" si="61"/>
        <v>26.482827815164701</v>
      </c>
      <c r="T100" s="14" t="s">
        <v>4053</v>
      </c>
      <c r="U100" s="4" t="str">
        <f t="shared" si="75"/>
        <v>19.62566729641102</v>
      </c>
      <c r="V100" s="4">
        <f t="shared" si="62"/>
        <v>19.625667296410999</v>
      </c>
      <c r="W100" s="14" t="s">
        <v>4205</v>
      </c>
      <c r="X100" s="4" t="str">
        <f t="shared" si="76"/>
        <v>14.074706630238898</v>
      </c>
      <c r="Y100" s="4">
        <f t="shared" si="63"/>
        <v>14.074706630238801</v>
      </c>
      <c r="Z100" s="14" t="s">
        <v>4357</v>
      </c>
      <c r="AA100" s="4" t="str">
        <f t="shared" si="77"/>
        <v>14.9798892910792</v>
      </c>
      <c r="AB100" s="4">
        <f t="shared" si="64"/>
        <v>14.9798892910792</v>
      </c>
      <c r="AC100" s="14" t="s">
        <v>4509</v>
      </c>
      <c r="AD100" s="4" t="str">
        <f t="shared" si="78"/>
        <v>13.729618692361345</v>
      </c>
      <c r="AE100" s="4">
        <f t="shared" si="65"/>
        <v>13.729618692361299</v>
      </c>
      <c r="AF100" s="4">
        <f t="shared" si="66"/>
        <v>15.653850465907118</v>
      </c>
      <c r="AG100">
        <f t="shared" si="67"/>
        <v>5.0592729049235388</v>
      </c>
    </row>
    <row r="101" spans="1:33" x14ac:dyDescent="0.3">
      <c r="A101">
        <f t="shared" si="68"/>
        <v>97</v>
      </c>
      <c r="B101" s="14" t="s">
        <v>3142</v>
      </c>
      <c r="C101" s="4" t="str">
        <f t="shared" si="69"/>
        <v>8.86015333222538</v>
      </c>
      <c r="D101" s="4">
        <f t="shared" ref="D101:D132" si="79">C101+0</f>
        <v>8.86015333222538</v>
      </c>
      <c r="E101" s="14" t="s">
        <v>3294</v>
      </c>
      <c r="F101" s="4" t="str">
        <f t="shared" si="70"/>
        <v>22.341323380537567</v>
      </c>
      <c r="G101" s="4">
        <f t="shared" ref="G101:G132" si="80">F101+0</f>
        <v>22.341323380537499</v>
      </c>
      <c r="H101" s="14" t="s">
        <v>3446</v>
      </c>
      <c r="I101" s="4" t="str">
        <f t="shared" si="71"/>
        <v>13.55990694839634</v>
      </c>
      <c r="J101" s="4">
        <f t="shared" ref="J101:J132" si="81">I101+0</f>
        <v>13.5599069483963</v>
      </c>
      <c r="K101" s="14" t="s">
        <v>3598</v>
      </c>
      <c r="L101" s="4" t="str">
        <f t="shared" si="72"/>
        <v>12.355067084130798</v>
      </c>
      <c r="M101" s="4">
        <f t="shared" ref="M101:M132" si="82">L101+0</f>
        <v>12.355067084130701</v>
      </c>
      <c r="N101" s="14" t="s">
        <v>3750</v>
      </c>
      <c r="O101" s="4" t="str">
        <f t="shared" si="73"/>
        <v>15.782599100792652</v>
      </c>
      <c r="P101" s="4">
        <f t="shared" ref="P101:P132" si="83">O101+0</f>
        <v>15.7825991007926</v>
      </c>
      <c r="Q101" s="14" t="s">
        <v>3902</v>
      </c>
      <c r="R101" s="4" t="str">
        <f t="shared" si="74"/>
        <v>12.909683452674292</v>
      </c>
      <c r="S101" s="4">
        <f t="shared" ref="S101:S132" si="84">R101+0</f>
        <v>12.9096834526742</v>
      </c>
      <c r="T101" s="14" t="s">
        <v>4054</v>
      </c>
      <c r="U101" s="4" t="str">
        <f t="shared" si="75"/>
        <v>9.9072365872834</v>
      </c>
      <c r="V101" s="4">
        <f t="shared" ref="V101:V132" si="85">U101+0</f>
        <v>9.9072365872833998</v>
      </c>
      <c r="W101" s="14" t="s">
        <v>4206</v>
      </c>
      <c r="X101" s="4" t="str">
        <f t="shared" si="76"/>
        <v>21.85603349983796</v>
      </c>
      <c r="Y101" s="4">
        <f t="shared" ref="Y101:Y132" si="86">X101+0</f>
        <v>21.856033499837899</v>
      </c>
      <c r="Z101" s="14" t="s">
        <v>4358</v>
      </c>
      <c r="AA101" s="4" t="str">
        <f t="shared" si="77"/>
        <v>5.19535070986223</v>
      </c>
      <c r="AB101" s="4">
        <f t="shared" ref="AB101:AB132" si="87">AA101+0</f>
        <v>5.1953507098622298</v>
      </c>
      <c r="AC101" s="14" t="s">
        <v>4510</v>
      </c>
      <c r="AD101" s="4" t="str">
        <f t="shared" si="78"/>
        <v>20.181360806808442</v>
      </c>
      <c r="AE101" s="4">
        <f t="shared" ref="AE101:AE132" si="88">AD101+0</f>
        <v>20.181360806808399</v>
      </c>
      <c r="AF101" s="4">
        <f t="shared" ref="AF101:AF132" si="89">(D101+G101+J101+M101+P101+S101+V101+Y101+AB101+AE101)/10</f>
        <v>14.294871490254859</v>
      </c>
      <c r="AG101">
        <f t="shared" ref="AG101:AG132" si="90">_xlfn.STDEV.S(D101,G101,J101,M101,P101,S101,V101,Y101,AB101,AE101)</f>
        <v>5.7406076790015215</v>
      </c>
    </row>
    <row r="102" spans="1:33" x14ac:dyDescent="0.3">
      <c r="A102">
        <f t="shared" si="68"/>
        <v>98</v>
      </c>
      <c r="B102" s="14" t="s">
        <v>3143</v>
      </c>
      <c r="C102" s="4" t="str">
        <f t="shared" si="69"/>
        <v>18.931021439191984</v>
      </c>
      <c r="D102" s="4">
        <f t="shared" si="79"/>
        <v>18.931021439191898</v>
      </c>
      <c r="E102" s="14" t="s">
        <v>3295</v>
      </c>
      <c r="F102" s="4" t="str">
        <f t="shared" si="70"/>
        <v>8.202236028454204</v>
      </c>
      <c r="G102" s="4">
        <f t="shared" si="80"/>
        <v>8.2022360284542</v>
      </c>
      <c r="H102" s="14" t="s">
        <v>3447</v>
      </c>
      <c r="I102" s="4" t="str">
        <f t="shared" si="71"/>
        <v>7.951829512923379</v>
      </c>
      <c r="J102" s="4">
        <f t="shared" si="81"/>
        <v>7.9518295129233696</v>
      </c>
      <c r="K102" s="14" t="s">
        <v>3599</v>
      </c>
      <c r="L102" s="4" t="str">
        <f t="shared" si="72"/>
        <v>16.548767992405182</v>
      </c>
      <c r="M102" s="4">
        <f t="shared" si="82"/>
        <v>16.5487679924051</v>
      </c>
      <c r="N102" s="14" t="s">
        <v>3751</v>
      </c>
      <c r="O102" s="4" t="str">
        <f t="shared" si="73"/>
        <v>10.81558867534528</v>
      </c>
      <c r="P102" s="4">
        <f t="shared" si="83"/>
        <v>10.8155886753452</v>
      </c>
      <c r="Q102" s="14" t="s">
        <v>3903</v>
      </c>
      <c r="R102" s="4" t="str">
        <f t="shared" si="74"/>
        <v>14.15502281223811</v>
      </c>
      <c r="S102" s="4">
        <f t="shared" si="84"/>
        <v>14.1550228122381</v>
      </c>
      <c r="T102" s="14" t="s">
        <v>4055</v>
      </c>
      <c r="U102" s="4" t="str">
        <f t="shared" si="75"/>
        <v>13.293366625658209</v>
      </c>
      <c r="V102" s="4">
        <f t="shared" si="85"/>
        <v>13.2933666256582</v>
      </c>
      <c r="W102" s="14" t="s">
        <v>4207</v>
      </c>
      <c r="X102" s="4" t="str">
        <f t="shared" si="76"/>
        <v>14.546161475434257</v>
      </c>
      <c r="Y102" s="4">
        <f t="shared" si="86"/>
        <v>14.5461614754342</v>
      </c>
      <c r="Z102" s="14" t="s">
        <v>4359</v>
      </c>
      <c r="AA102" s="4" t="str">
        <f t="shared" si="77"/>
        <v>10.889402634767297</v>
      </c>
      <c r="AB102" s="4">
        <f t="shared" si="87"/>
        <v>10.889402634767199</v>
      </c>
      <c r="AC102" s="14" t="s">
        <v>4511</v>
      </c>
      <c r="AD102" s="4" t="str">
        <f t="shared" si="78"/>
        <v>11.930495992022752</v>
      </c>
      <c r="AE102" s="4">
        <f t="shared" si="88"/>
        <v>11.930495992022699</v>
      </c>
      <c r="AF102" s="4">
        <f t="shared" si="89"/>
        <v>12.726389318844015</v>
      </c>
      <c r="AG102">
        <f t="shared" si="90"/>
        <v>3.4913476512873296</v>
      </c>
    </row>
    <row r="103" spans="1:33" x14ac:dyDescent="0.3">
      <c r="A103">
        <f t="shared" si="68"/>
        <v>99</v>
      </c>
      <c r="B103" s="14" t="s">
        <v>3144</v>
      </c>
      <c r="C103" s="4" t="str">
        <f t="shared" si="69"/>
        <v>18.945309750754454</v>
      </c>
      <c r="D103" s="4">
        <f t="shared" si="79"/>
        <v>18.945309750754401</v>
      </c>
      <c r="E103" s="14" t="s">
        <v>3296</v>
      </c>
      <c r="F103" s="4" t="str">
        <f t="shared" si="70"/>
        <v>8.624887435712356</v>
      </c>
      <c r="G103" s="4">
        <f t="shared" si="80"/>
        <v>8.6248874357123508</v>
      </c>
      <c r="H103" s="14" t="s">
        <v>3448</v>
      </c>
      <c r="I103" s="4" t="str">
        <f t="shared" si="71"/>
        <v>18.544989127110185</v>
      </c>
      <c r="J103" s="4">
        <f t="shared" si="81"/>
        <v>18.5449891271101</v>
      </c>
      <c r="K103" s="14" t="s">
        <v>3600</v>
      </c>
      <c r="L103" s="4" t="str">
        <f t="shared" si="72"/>
        <v>9.646019176859388</v>
      </c>
      <c r="M103" s="4">
        <f t="shared" si="82"/>
        <v>9.6460191768593795</v>
      </c>
      <c r="N103" s="14" t="s">
        <v>3752</v>
      </c>
      <c r="O103" s="4" t="str">
        <f t="shared" si="73"/>
        <v>14.51016548295406</v>
      </c>
      <c r="P103" s="4">
        <f t="shared" si="83"/>
        <v>14.510165482953999</v>
      </c>
      <c r="Q103" s="14" t="s">
        <v>3904</v>
      </c>
      <c r="R103" s="4" t="str">
        <f t="shared" si="74"/>
        <v>14.620350808088881</v>
      </c>
      <c r="S103" s="4">
        <f t="shared" si="84"/>
        <v>14.6203508080888</v>
      </c>
      <c r="T103" s="14" t="s">
        <v>4056</v>
      </c>
      <c r="U103" s="4" t="str">
        <f t="shared" si="75"/>
        <v>8.087950205487932</v>
      </c>
      <c r="V103" s="4">
        <f t="shared" si="85"/>
        <v>8.08795020548793</v>
      </c>
      <c r="W103" s="14" t="s">
        <v>4208</v>
      </c>
      <c r="X103" s="4" t="str">
        <f t="shared" si="76"/>
        <v>14.030489975060737</v>
      </c>
      <c r="Y103" s="4">
        <f t="shared" si="86"/>
        <v>14.0304899750607</v>
      </c>
      <c r="Z103" s="14" t="s">
        <v>4360</v>
      </c>
      <c r="AA103" s="4" t="str">
        <f t="shared" si="77"/>
        <v>6.050684093529673</v>
      </c>
      <c r="AB103" s="4">
        <f t="shared" si="87"/>
        <v>6.0506840935296697</v>
      </c>
      <c r="AC103" s="14" t="s">
        <v>4512</v>
      </c>
      <c r="AD103" s="4" t="str">
        <f t="shared" si="78"/>
        <v>17.085135532840493</v>
      </c>
      <c r="AE103" s="4">
        <f t="shared" si="88"/>
        <v>17.0851355328404</v>
      </c>
      <c r="AF103" s="4">
        <f t="shared" si="89"/>
        <v>13.014598158839771</v>
      </c>
      <c r="AG103">
        <f t="shared" si="90"/>
        <v>4.6135053182199703</v>
      </c>
    </row>
    <row r="104" spans="1:33" x14ac:dyDescent="0.3">
      <c r="A104">
        <f t="shared" si="68"/>
        <v>100</v>
      </c>
      <c r="B104" s="14" t="s">
        <v>3145</v>
      </c>
      <c r="C104" s="4" t="str">
        <f t="shared" si="69"/>
        <v>15.99460543395567</v>
      </c>
      <c r="D104" s="4">
        <f t="shared" si="79"/>
        <v>15.9946054339556</v>
      </c>
      <c r="E104" s="14" t="s">
        <v>3297</v>
      </c>
      <c r="F104" s="4" t="str">
        <f t="shared" si="70"/>
        <v>3.9835577902085553</v>
      </c>
      <c r="G104" s="4">
        <f t="shared" si="80"/>
        <v>3.9835577902085499</v>
      </c>
      <c r="H104" s="14" t="s">
        <v>3449</v>
      </c>
      <c r="I104" s="4" t="str">
        <f t="shared" si="71"/>
        <v>7.859883484441626</v>
      </c>
      <c r="J104" s="4">
        <f t="shared" si="81"/>
        <v>7.8598834844416201</v>
      </c>
      <c r="K104" s="14" t="s">
        <v>3601</v>
      </c>
      <c r="L104" s="4" t="str">
        <f t="shared" si="72"/>
        <v>10.592667800672967</v>
      </c>
      <c r="M104" s="4">
        <f t="shared" si="82"/>
        <v>10.592667800672899</v>
      </c>
      <c r="N104" s="14" t="s">
        <v>3753</v>
      </c>
      <c r="O104" s="4" t="str">
        <f t="shared" si="73"/>
        <v>15.63756201129996</v>
      </c>
      <c r="P104" s="4">
        <f t="shared" si="83"/>
        <v>15.637562011299901</v>
      </c>
      <c r="Q104" s="14" t="s">
        <v>3905</v>
      </c>
      <c r="R104" s="4" t="str">
        <f t="shared" si="74"/>
        <v>24.01978007187165</v>
      </c>
      <c r="S104" s="4">
        <f t="shared" si="84"/>
        <v>24.019780071871601</v>
      </c>
      <c r="T104" s="14" t="s">
        <v>4057</v>
      </c>
      <c r="U104" s="4" t="str">
        <f t="shared" si="75"/>
        <v>8.240423576504881</v>
      </c>
      <c r="V104" s="4">
        <f t="shared" si="85"/>
        <v>8.2404235765048792</v>
      </c>
      <c r="W104" s="14" t="s">
        <v>4209</v>
      </c>
      <c r="X104" s="4" t="str">
        <f t="shared" si="76"/>
        <v>13.09329138009753</v>
      </c>
      <c r="Y104" s="4">
        <f t="shared" si="86"/>
        <v>13.093291380097501</v>
      </c>
      <c r="Z104" s="14" t="s">
        <v>4361</v>
      </c>
      <c r="AA104" s="4" t="str">
        <f t="shared" si="77"/>
        <v>16.072620409547454</v>
      </c>
      <c r="AB104" s="4">
        <f t="shared" si="87"/>
        <v>16.072620409547401</v>
      </c>
      <c r="AC104" s="14" t="s">
        <v>4513</v>
      </c>
      <c r="AD104" s="4" t="str">
        <f t="shared" si="78"/>
        <v>13.354449549133554</v>
      </c>
      <c r="AE104" s="4">
        <f t="shared" si="88"/>
        <v>13.3544495491335</v>
      </c>
      <c r="AF104" s="4">
        <f t="shared" si="89"/>
        <v>12.884884150773345</v>
      </c>
      <c r="AG104">
        <f t="shared" si="90"/>
        <v>5.6072236071398374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12.249429620924817</v>
      </c>
      <c r="D105" s="4">
        <f t="shared" si="79"/>
        <v>12.249429620924801</v>
      </c>
      <c r="E105" s="15" t="s">
        <v>4</v>
      </c>
      <c r="F105" s="4" t="str">
        <f t="shared" ref="F105:F136" si="92">RIGHT(E106,LEN(E106)-5)</f>
        <v>7.817269527847674</v>
      </c>
      <c r="G105" s="4">
        <f t="shared" si="80"/>
        <v>7.81726952784767</v>
      </c>
      <c r="H105" s="15" t="s">
        <v>4</v>
      </c>
      <c r="I105" s="4" t="str">
        <f t="shared" ref="I105:I136" si="93">RIGHT(H106,LEN(H106)-5)</f>
        <v>11.831957513605806</v>
      </c>
      <c r="J105" s="4">
        <f t="shared" si="81"/>
        <v>11.831957513605801</v>
      </c>
      <c r="K105" s="15" t="s">
        <v>4</v>
      </c>
      <c r="L105" s="4" t="str">
        <f t="shared" ref="L105:L136" si="94">RIGHT(K106,LEN(K106)-5)</f>
        <v>1.9068390300788436</v>
      </c>
      <c r="M105" s="4">
        <f t="shared" si="82"/>
        <v>1.90683903007884</v>
      </c>
      <c r="N105" s="15" t="s">
        <v>4</v>
      </c>
      <c r="O105" s="4" t="str">
        <f t="shared" ref="O105:O136" si="95">RIGHT(N106,LEN(N106)-5)</f>
        <v>24.060969411972405</v>
      </c>
      <c r="P105" s="4">
        <f t="shared" si="83"/>
        <v>24.060969411972401</v>
      </c>
      <c r="Q105" s="15" t="s">
        <v>4</v>
      </c>
      <c r="R105" s="4" t="str">
        <f t="shared" ref="R105:R136" si="96">RIGHT(Q106,LEN(Q106)-5)</f>
        <v>19.318780429538485</v>
      </c>
      <c r="S105" s="4">
        <f t="shared" si="84"/>
        <v>19.3187804295384</v>
      </c>
      <c r="T105" s="15" t="s">
        <v>4</v>
      </c>
      <c r="U105" s="4" t="str">
        <f t="shared" ref="U105:U136" si="97">RIGHT(T106,LEN(T106)-5)</f>
        <v>12.505218432731239</v>
      </c>
      <c r="V105" s="4">
        <f t="shared" si="85"/>
        <v>12.505218432731199</v>
      </c>
      <c r="W105" s="15" t="s">
        <v>4</v>
      </c>
      <c r="X105" s="4" t="str">
        <f t="shared" ref="X105:X136" si="98">RIGHT(W106,LEN(W106)-5)</f>
        <v>13.79006676081551</v>
      </c>
      <c r="Y105" s="4">
        <f t="shared" si="86"/>
        <v>13.790066760815501</v>
      </c>
      <c r="Z105" s="15" t="s">
        <v>4</v>
      </c>
      <c r="AA105" s="4" t="str">
        <f t="shared" ref="AA105:AA136" si="99">RIGHT(Z106,LEN(Z106)-5)</f>
        <v>22.286162261348423</v>
      </c>
      <c r="AB105" s="4">
        <f t="shared" si="87"/>
        <v>22.286162261348402</v>
      </c>
      <c r="AC105" s="15" t="s">
        <v>4</v>
      </c>
      <c r="AD105" s="4" t="str">
        <f t="shared" ref="AD105:AD136" si="100">RIGHT(AC106,LEN(AC106)-5)</f>
        <v>23.18833492605193</v>
      </c>
      <c r="AE105" s="4">
        <f t="shared" si="88"/>
        <v>23.188334926051901</v>
      </c>
      <c r="AF105" s="4">
        <f t="shared" si="89"/>
        <v>14.895502791491491</v>
      </c>
      <c r="AG105">
        <f t="shared" si="90"/>
        <v>7.2195206759533885</v>
      </c>
    </row>
    <row r="106" spans="1:33" x14ac:dyDescent="0.3">
      <c r="A106">
        <f>A104+1</f>
        <v>101</v>
      </c>
      <c r="B106" s="14" t="s">
        <v>3146</v>
      </c>
      <c r="C106" s="4" t="str">
        <f t="shared" si="91"/>
        <v>20.414681942019495</v>
      </c>
      <c r="D106" s="4">
        <f t="shared" si="79"/>
        <v>20.414681942019399</v>
      </c>
      <c r="E106" s="14" t="s">
        <v>3298</v>
      </c>
      <c r="F106" s="4" t="str">
        <f t="shared" si="92"/>
        <v>3.084866570146544</v>
      </c>
      <c r="G106" s="4">
        <f t="shared" si="80"/>
        <v>3.0848665701465401</v>
      </c>
      <c r="H106" s="14" t="s">
        <v>3450</v>
      </c>
      <c r="I106" s="4" t="str">
        <f t="shared" si="93"/>
        <v>11.083982116140684</v>
      </c>
      <c r="J106" s="4">
        <f t="shared" si="81"/>
        <v>11.0839821161406</v>
      </c>
      <c r="K106" s="14" t="s">
        <v>3602</v>
      </c>
      <c r="L106" s="4" t="str">
        <f t="shared" si="94"/>
        <v>8.107912856606706</v>
      </c>
      <c r="M106" s="4">
        <f t="shared" si="82"/>
        <v>8.1079128566066991</v>
      </c>
      <c r="N106" s="14" t="s">
        <v>3754</v>
      </c>
      <c r="O106" s="4" t="str">
        <f t="shared" si="95"/>
        <v>16.517156407965285</v>
      </c>
      <c r="P106" s="4">
        <f t="shared" si="83"/>
        <v>16.517156407965199</v>
      </c>
      <c r="Q106" s="14" t="s">
        <v>3906</v>
      </c>
      <c r="R106" s="4" t="str">
        <f t="shared" si="96"/>
        <v>17.846367362009307</v>
      </c>
      <c r="S106" s="4">
        <f t="shared" si="84"/>
        <v>17.8463673620093</v>
      </c>
      <c r="T106" s="14" t="s">
        <v>4058</v>
      </c>
      <c r="U106" s="4" t="str">
        <f t="shared" si="97"/>
        <v>17.93262253190455</v>
      </c>
      <c r="V106" s="4">
        <f t="shared" si="85"/>
        <v>17.932622531904499</v>
      </c>
      <c r="W106" s="14" t="s">
        <v>4210</v>
      </c>
      <c r="X106" s="4" t="str">
        <f t="shared" si="98"/>
        <v>10.473946640106265</v>
      </c>
      <c r="Y106" s="4">
        <f t="shared" si="86"/>
        <v>10.473946640106201</v>
      </c>
      <c r="Z106" s="14" t="s">
        <v>4362</v>
      </c>
      <c r="AA106" s="4" t="str">
        <f t="shared" si="99"/>
        <v>24.127304339387518</v>
      </c>
      <c r="AB106" s="4">
        <f t="shared" si="87"/>
        <v>24.1273043393875</v>
      </c>
      <c r="AC106" s="14" t="s">
        <v>4514</v>
      </c>
      <c r="AD106" s="4" t="str">
        <f t="shared" si="100"/>
        <v>7.857115602063111</v>
      </c>
      <c r="AE106" s="4">
        <f t="shared" si="88"/>
        <v>7.8571156020631099</v>
      </c>
      <c r="AF106" s="4">
        <f t="shared" si="89"/>
        <v>13.744595636834907</v>
      </c>
      <c r="AG106">
        <f t="shared" si="90"/>
        <v>6.6011979718819873</v>
      </c>
    </row>
    <row r="107" spans="1:33" x14ac:dyDescent="0.3">
      <c r="A107">
        <f t="shared" ref="A107:A138" si="101">A106+1</f>
        <v>102</v>
      </c>
      <c r="B107" s="14" t="s">
        <v>3147</v>
      </c>
      <c r="C107" s="4" t="str">
        <f t="shared" si="91"/>
        <v>12.394746786709792</v>
      </c>
      <c r="D107" s="4">
        <f t="shared" si="79"/>
        <v>12.3947467867097</v>
      </c>
      <c r="E107" s="14" t="s">
        <v>3299</v>
      </c>
      <c r="F107" s="4" t="str">
        <f t="shared" si="92"/>
        <v>2.221632540510035</v>
      </c>
      <c r="G107" s="4">
        <f t="shared" si="80"/>
        <v>2.2216325405100301</v>
      </c>
      <c r="H107" s="14" t="s">
        <v>3451</v>
      </c>
      <c r="I107" s="4" t="str">
        <f t="shared" si="93"/>
        <v>8.76525011074379</v>
      </c>
      <c r="J107" s="4">
        <f t="shared" si="81"/>
        <v>8.7652501107437892</v>
      </c>
      <c r="K107" s="14" t="s">
        <v>3603</v>
      </c>
      <c r="L107" s="4" t="str">
        <f t="shared" si="94"/>
        <v>2.583230352344446</v>
      </c>
      <c r="M107" s="4">
        <f t="shared" si="82"/>
        <v>2.5832303523444402</v>
      </c>
      <c r="N107" s="14" t="s">
        <v>3755</v>
      </c>
      <c r="O107" s="4" t="str">
        <f t="shared" si="95"/>
        <v>19.642543801227333</v>
      </c>
      <c r="P107" s="4">
        <f t="shared" si="83"/>
        <v>19.642543801227301</v>
      </c>
      <c r="Q107" s="14" t="s">
        <v>3907</v>
      </c>
      <c r="R107" s="4" t="str">
        <f t="shared" si="96"/>
        <v>16.43462995944864</v>
      </c>
      <c r="S107" s="4">
        <f t="shared" si="84"/>
        <v>16.4346299594486</v>
      </c>
      <c r="T107" s="14" t="s">
        <v>4059</v>
      </c>
      <c r="U107" s="4" t="str">
        <f t="shared" si="97"/>
        <v>15.052085509222778</v>
      </c>
      <c r="V107" s="4">
        <f t="shared" si="85"/>
        <v>15.052085509222699</v>
      </c>
      <c r="W107" s="14" t="s">
        <v>4211</v>
      </c>
      <c r="X107" s="4" t="str">
        <f t="shared" si="98"/>
        <v>12.052570335085099</v>
      </c>
      <c r="Y107" s="4">
        <f t="shared" si="86"/>
        <v>12.052570335085001</v>
      </c>
      <c r="Z107" s="14" t="s">
        <v>4363</v>
      </c>
      <c r="AA107" s="4" t="str">
        <f t="shared" si="99"/>
        <v>7.047408652569997</v>
      </c>
      <c r="AB107" s="4">
        <f t="shared" si="87"/>
        <v>7.0474086525699899</v>
      </c>
      <c r="AC107" s="14" t="s">
        <v>4515</v>
      </c>
      <c r="AD107" s="4" t="str">
        <f t="shared" si="100"/>
        <v>13.351297930516413</v>
      </c>
      <c r="AE107" s="4">
        <f t="shared" si="88"/>
        <v>13.351297930516401</v>
      </c>
      <c r="AF107" s="4">
        <f t="shared" si="89"/>
        <v>10.954539597837794</v>
      </c>
      <c r="AG107">
        <f t="shared" si="90"/>
        <v>5.751600294168381</v>
      </c>
    </row>
    <row r="108" spans="1:33" x14ac:dyDescent="0.3">
      <c r="A108">
        <f t="shared" si="101"/>
        <v>103</v>
      </c>
      <c r="B108" s="14" t="s">
        <v>3148</v>
      </c>
      <c r="C108" s="4" t="str">
        <f t="shared" si="91"/>
        <v>6.0617196561067175</v>
      </c>
      <c r="D108" s="4">
        <f t="shared" si="79"/>
        <v>6.0617196561067104</v>
      </c>
      <c r="E108" s="14" t="s">
        <v>3300</v>
      </c>
      <c r="F108" s="4" t="str">
        <f t="shared" si="92"/>
        <v>4.435953616303067</v>
      </c>
      <c r="G108" s="4">
        <f t="shared" si="80"/>
        <v>4.4359536163030597</v>
      </c>
      <c r="H108" s="14" t="s">
        <v>3452</v>
      </c>
      <c r="I108" s="4" t="str">
        <f t="shared" si="93"/>
        <v>24.766592309612882</v>
      </c>
      <c r="J108" s="4">
        <f t="shared" si="81"/>
        <v>24.7665923096128</v>
      </c>
      <c r="K108" s="14" t="s">
        <v>3604</v>
      </c>
      <c r="L108" s="4" t="str">
        <f t="shared" si="94"/>
        <v>9.33247968780368</v>
      </c>
      <c r="M108" s="4">
        <f t="shared" si="82"/>
        <v>9.33247968780368</v>
      </c>
      <c r="N108" s="14" t="s">
        <v>3756</v>
      </c>
      <c r="O108" s="4" t="str">
        <f t="shared" si="95"/>
        <v>23.229332675344075</v>
      </c>
      <c r="P108" s="4">
        <f t="shared" si="83"/>
        <v>23.229332675344001</v>
      </c>
      <c r="Q108" s="14" t="s">
        <v>3908</v>
      </c>
      <c r="R108" s="4" t="str">
        <f t="shared" si="96"/>
        <v>17.81694506590944</v>
      </c>
      <c r="S108" s="4">
        <f t="shared" si="84"/>
        <v>17.816945065909401</v>
      </c>
      <c r="T108" s="14" t="s">
        <v>4060</v>
      </c>
      <c r="U108" s="4" t="str">
        <f t="shared" si="97"/>
        <v>12.836991108301245</v>
      </c>
      <c r="V108" s="4">
        <f t="shared" si="85"/>
        <v>12.8369911083012</v>
      </c>
      <c r="W108" s="14" t="s">
        <v>4212</v>
      </c>
      <c r="X108" s="4" t="str">
        <f t="shared" si="98"/>
        <v>11.479496840471805</v>
      </c>
      <c r="Y108" s="4">
        <f t="shared" si="86"/>
        <v>11.4794968404718</v>
      </c>
      <c r="Z108" s="14" t="s">
        <v>4364</v>
      </c>
      <c r="AA108" s="4" t="str">
        <f t="shared" si="99"/>
        <v>2.867018229402068</v>
      </c>
      <c r="AB108" s="4">
        <f t="shared" si="87"/>
        <v>2.8670182294020599</v>
      </c>
      <c r="AC108" s="14" t="s">
        <v>4516</v>
      </c>
      <c r="AD108" s="4" t="str">
        <f t="shared" si="100"/>
        <v>12.004471860157993</v>
      </c>
      <c r="AE108" s="4">
        <f t="shared" si="88"/>
        <v>12.004471860157899</v>
      </c>
      <c r="AF108" s="4">
        <f t="shared" si="89"/>
        <v>12.483100104941263</v>
      </c>
      <c r="AG108">
        <f t="shared" si="90"/>
        <v>7.4874953069672374</v>
      </c>
    </row>
    <row r="109" spans="1:33" x14ac:dyDescent="0.3">
      <c r="A109">
        <f t="shared" si="101"/>
        <v>104</v>
      </c>
      <c r="B109" s="14" t="s">
        <v>3149</v>
      </c>
      <c r="C109" s="4" t="str">
        <f t="shared" si="91"/>
        <v>8.412727036412678</v>
      </c>
      <c r="D109" s="4">
        <f t="shared" si="79"/>
        <v>8.4127270364126705</v>
      </c>
      <c r="E109" s="14" t="s">
        <v>3301</v>
      </c>
      <c r="F109" s="4" t="str">
        <f t="shared" si="92"/>
        <v>1.8935785974083774</v>
      </c>
      <c r="G109" s="4">
        <f t="shared" si="80"/>
        <v>1.8935785974083701</v>
      </c>
      <c r="H109" s="14" t="s">
        <v>3453</v>
      </c>
      <c r="I109" s="4" t="str">
        <f t="shared" si="93"/>
        <v>19.11078938598259</v>
      </c>
      <c r="J109" s="4">
        <f t="shared" si="81"/>
        <v>19.1107893859825</v>
      </c>
      <c r="K109" s="14" t="s">
        <v>3605</v>
      </c>
      <c r="L109" s="4" t="str">
        <f t="shared" si="94"/>
        <v>10.694149847041315</v>
      </c>
      <c r="M109" s="4">
        <f t="shared" si="82"/>
        <v>10.694149847041301</v>
      </c>
      <c r="N109" s="14" t="s">
        <v>3757</v>
      </c>
      <c r="O109" s="4" t="str">
        <f t="shared" si="95"/>
        <v>21.076336815190338</v>
      </c>
      <c r="P109" s="4">
        <f t="shared" si="83"/>
        <v>21.076336815190299</v>
      </c>
      <c r="Q109" s="14" t="s">
        <v>3909</v>
      </c>
      <c r="R109" s="4" t="str">
        <f t="shared" si="96"/>
        <v>11.55289514202872</v>
      </c>
      <c r="S109" s="4">
        <f t="shared" si="84"/>
        <v>11.552895142028699</v>
      </c>
      <c r="T109" s="14" t="s">
        <v>4061</v>
      </c>
      <c r="U109" s="4" t="str">
        <f t="shared" si="97"/>
        <v>9.441990550947484</v>
      </c>
      <c r="V109" s="4">
        <f t="shared" si="85"/>
        <v>9.4419905509474802</v>
      </c>
      <c r="W109" s="14" t="s">
        <v>4213</v>
      </c>
      <c r="X109" s="4" t="str">
        <f t="shared" si="98"/>
        <v>4.169355035809403</v>
      </c>
      <c r="Y109" s="4">
        <f t="shared" si="86"/>
        <v>4.1693550358094003</v>
      </c>
      <c r="Z109" s="14" t="s">
        <v>4365</v>
      </c>
      <c r="AA109" s="4" t="str">
        <f t="shared" si="99"/>
        <v>8.895809578226306</v>
      </c>
      <c r="AB109" s="4">
        <f t="shared" si="87"/>
        <v>8.8958095782263005</v>
      </c>
      <c r="AC109" s="14" t="s">
        <v>4517</v>
      </c>
      <c r="AD109" s="4" t="str">
        <f t="shared" si="100"/>
        <v>13.80221812984287</v>
      </c>
      <c r="AE109" s="4">
        <f t="shared" si="88"/>
        <v>13.802218129842799</v>
      </c>
      <c r="AF109" s="4">
        <f t="shared" si="89"/>
        <v>10.904985011888984</v>
      </c>
      <c r="AG109">
        <f t="shared" si="90"/>
        <v>5.949906319986745</v>
      </c>
    </row>
    <row r="110" spans="1:33" x14ac:dyDescent="0.3">
      <c r="A110">
        <f t="shared" si="101"/>
        <v>105</v>
      </c>
      <c r="B110" s="14" t="s">
        <v>3150</v>
      </c>
      <c r="C110" s="4" t="str">
        <f t="shared" si="91"/>
        <v>4.313346585981526</v>
      </c>
      <c r="D110" s="4">
        <f t="shared" si="79"/>
        <v>4.3133465859815203</v>
      </c>
      <c r="E110" s="14" t="s">
        <v>3302</v>
      </c>
      <c r="F110" s="4" t="str">
        <f t="shared" si="92"/>
        <v>9.18793563040679</v>
      </c>
      <c r="G110" s="4">
        <f t="shared" si="80"/>
        <v>9.1879356304067894</v>
      </c>
      <c r="H110" s="14" t="s">
        <v>3454</v>
      </c>
      <c r="I110" s="4" t="str">
        <f t="shared" si="93"/>
        <v>21.387903627950855</v>
      </c>
      <c r="J110" s="4">
        <f t="shared" si="81"/>
        <v>21.387903627950799</v>
      </c>
      <c r="K110" s="14" t="s">
        <v>3606</v>
      </c>
      <c r="L110" s="4" t="str">
        <f t="shared" si="94"/>
        <v>3.4669525562601544</v>
      </c>
      <c r="M110" s="4">
        <f t="shared" si="82"/>
        <v>3.46695255626015</v>
      </c>
      <c r="N110" s="14" t="s">
        <v>3758</v>
      </c>
      <c r="O110" s="4" t="str">
        <f t="shared" si="95"/>
        <v>22.741734978492897</v>
      </c>
      <c r="P110" s="4">
        <f t="shared" si="83"/>
        <v>22.741734978492801</v>
      </c>
      <c r="Q110" s="14" t="s">
        <v>3910</v>
      </c>
      <c r="R110" s="4" t="str">
        <f t="shared" si="96"/>
        <v>12.075421575326905</v>
      </c>
      <c r="S110" s="4">
        <f t="shared" si="84"/>
        <v>12.075421575326899</v>
      </c>
      <c r="T110" s="14" t="s">
        <v>4062</v>
      </c>
      <c r="U110" s="4" t="str">
        <f t="shared" si="97"/>
        <v>8.282243642446629</v>
      </c>
      <c r="V110" s="4">
        <f t="shared" si="85"/>
        <v>8.2822436424466197</v>
      </c>
      <c r="W110" s="14" t="s">
        <v>4214</v>
      </c>
      <c r="X110" s="4" t="str">
        <f t="shared" si="98"/>
        <v>6.183047820163138</v>
      </c>
      <c r="Y110" s="4">
        <f t="shared" si="86"/>
        <v>6.1830478201631296</v>
      </c>
      <c r="Z110" s="14" t="s">
        <v>4366</v>
      </c>
      <c r="AA110" s="4" t="str">
        <f t="shared" si="99"/>
        <v>8.202400433185703</v>
      </c>
      <c r="AB110" s="4">
        <f t="shared" si="87"/>
        <v>8.2024004331856997</v>
      </c>
      <c r="AC110" s="14" t="s">
        <v>4518</v>
      </c>
      <c r="AD110" s="4" t="str">
        <f t="shared" si="100"/>
        <v>16.259833915000634</v>
      </c>
      <c r="AE110" s="4">
        <f t="shared" si="88"/>
        <v>16.259833915000598</v>
      </c>
      <c r="AF110" s="4">
        <f t="shared" si="89"/>
        <v>11.2100820765215</v>
      </c>
      <c r="AG110">
        <f t="shared" si="90"/>
        <v>6.8094332272268883</v>
      </c>
    </row>
    <row r="111" spans="1:33" x14ac:dyDescent="0.3">
      <c r="A111">
        <f t="shared" si="101"/>
        <v>106</v>
      </c>
      <c r="B111" s="14" t="s">
        <v>3151</v>
      </c>
      <c r="C111" s="4" t="str">
        <f t="shared" si="91"/>
        <v>8.371269637179253</v>
      </c>
      <c r="D111" s="4">
        <f t="shared" si="79"/>
        <v>8.3712696371792497</v>
      </c>
      <c r="E111" s="14" t="s">
        <v>3303</v>
      </c>
      <c r="F111" s="4" t="str">
        <f t="shared" si="92"/>
        <v>6.6458038683423055</v>
      </c>
      <c r="G111" s="4">
        <f t="shared" si="80"/>
        <v>6.6458038683423002</v>
      </c>
      <c r="H111" s="14" t="s">
        <v>3455</v>
      </c>
      <c r="I111" s="4" t="str">
        <f t="shared" si="93"/>
        <v>14.246354504103095</v>
      </c>
      <c r="J111" s="4">
        <f t="shared" si="81"/>
        <v>14.246354504103</v>
      </c>
      <c r="K111" s="14" t="s">
        <v>3607</v>
      </c>
      <c r="L111" s="4" t="str">
        <f t="shared" si="94"/>
        <v>3.3720648660508585</v>
      </c>
      <c r="M111" s="4">
        <f t="shared" si="82"/>
        <v>3.3720648660508501</v>
      </c>
      <c r="N111" s="14" t="s">
        <v>3759</v>
      </c>
      <c r="O111" s="4" t="str">
        <f t="shared" si="95"/>
        <v>24.073677311859672</v>
      </c>
      <c r="P111" s="4">
        <f t="shared" si="83"/>
        <v>24.073677311859601</v>
      </c>
      <c r="Q111" s="14" t="s">
        <v>3911</v>
      </c>
      <c r="R111" s="4" t="str">
        <f t="shared" si="96"/>
        <v>13.647230272770921</v>
      </c>
      <c r="S111" s="4">
        <f t="shared" si="84"/>
        <v>13.6472302727709</v>
      </c>
      <c r="T111" s="14" t="s">
        <v>4063</v>
      </c>
      <c r="U111" s="4" t="str">
        <f t="shared" si="97"/>
        <v>3.2133520176059003</v>
      </c>
      <c r="V111" s="4">
        <f t="shared" si="85"/>
        <v>3.2133520176058998</v>
      </c>
      <c r="W111" s="14" t="s">
        <v>4215</v>
      </c>
      <c r="X111" s="4" t="str">
        <f t="shared" si="98"/>
        <v>2.0539826385814473</v>
      </c>
      <c r="Y111" s="4">
        <f t="shared" si="86"/>
        <v>2.0539826385814401</v>
      </c>
      <c r="Z111" s="14" t="s">
        <v>4367</v>
      </c>
      <c r="AA111" s="4" t="str">
        <f t="shared" si="99"/>
        <v>5.659078289507452</v>
      </c>
      <c r="AB111" s="4">
        <f t="shared" si="87"/>
        <v>5.6590782895074501</v>
      </c>
      <c r="AC111" s="14" t="s">
        <v>4519</v>
      </c>
      <c r="AD111" s="4" t="str">
        <f t="shared" si="100"/>
        <v>15.89419371289992</v>
      </c>
      <c r="AE111" s="4">
        <f t="shared" si="88"/>
        <v>15.8941937128999</v>
      </c>
      <c r="AF111" s="4">
        <f t="shared" si="89"/>
        <v>9.7177007118900587</v>
      </c>
      <c r="AG111">
        <f t="shared" si="90"/>
        <v>7.064945556334715</v>
      </c>
    </row>
    <row r="112" spans="1:33" x14ac:dyDescent="0.3">
      <c r="A112">
        <f t="shared" si="101"/>
        <v>107</v>
      </c>
      <c r="B112" s="14" t="s">
        <v>3152</v>
      </c>
      <c r="C112" s="4" t="str">
        <f t="shared" si="91"/>
        <v>4.163061430166481</v>
      </c>
      <c r="D112" s="4">
        <f t="shared" si="79"/>
        <v>4.1630614301664801</v>
      </c>
      <c r="E112" s="14" t="s">
        <v>3304</v>
      </c>
      <c r="F112" s="4" t="str">
        <f t="shared" si="92"/>
        <v>2.6545840876123474</v>
      </c>
      <c r="G112" s="4">
        <f t="shared" si="80"/>
        <v>2.6545840876123399</v>
      </c>
      <c r="H112" s="14" t="s">
        <v>3456</v>
      </c>
      <c r="I112" s="4" t="str">
        <f t="shared" si="93"/>
        <v>7.6715679855014045</v>
      </c>
      <c r="J112" s="4">
        <f t="shared" si="81"/>
        <v>7.6715679855014001</v>
      </c>
      <c r="K112" s="14" t="s">
        <v>3608</v>
      </c>
      <c r="L112" s="4" t="str">
        <f t="shared" si="94"/>
        <v>6.761546691954453</v>
      </c>
      <c r="M112" s="4">
        <f t="shared" si="82"/>
        <v>6.7615466919544502</v>
      </c>
      <c r="N112" s="14" t="s">
        <v>3760</v>
      </c>
      <c r="O112" s="4" t="str">
        <f t="shared" si="95"/>
        <v>13.328675477885525</v>
      </c>
      <c r="P112" s="4">
        <f t="shared" si="83"/>
        <v>13.328675477885501</v>
      </c>
      <c r="Q112" s="14" t="s">
        <v>3912</v>
      </c>
      <c r="R112" s="4" t="str">
        <f t="shared" si="96"/>
        <v>15.20588255334722</v>
      </c>
      <c r="S112" s="4">
        <f t="shared" si="84"/>
        <v>15.2058825533472</v>
      </c>
      <c r="T112" s="14" t="s">
        <v>4064</v>
      </c>
      <c r="U112" s="4" t="str">
        <f t="shared" si="97"/>
        <v>3.434131489288165</v>
      </c>
      <c r="V112" s="4">
        <f t="shared" si="85"/>
        <v>3.43413148928816</v>
      </c>
      <c r="W112" s="14" t="s">
        <v>4216</v>
      </c>
      <c r="X112" s="4" t="str">
        <f t="shared" si="98"/>
        <v>5.413048811605295</v>
      </c>
      <c r="Y112" s="4">
        <f t="shared" si="86"/>
        <v>5.4130488116052904</v>
      </c>
      <c r="Z112" s="14" t="s">
        <v>4368</v>
      </c>
      <c r="AA112" s="4" t="str">
        <f t="shared" si="99"/>
        <v>11.499846094407511</v>
      </c>
      <c r="AB112" s="4">
        <f t="shared" si="87"/>
        <v>11.4998460944075</v>
      </c>
      <c r="AC112" s="14" t="s">
        <v>4520</v>
      </c>
      <c r="AD112" s="4" t="str">
        <f t="shared" si="100"/>
        <v>15.404228780111959</v>
      </c>
      <c r="AE112" s="4">
        <f t="shared" si="88"/>
        <v>15.4042287801119</v>
      </c>
      <c r="AF112" s="4">
        <f t="shared" si="89"/>
        <v>8.5536573401880212</v>
      </c>
      <c r="AG112">
        <f t="shared" si="90"/>
        <v>4.9080700267606261</v>
      </c>
    </row>
    <row r="113" spans="1:33" x14ac:dyDescent="0.3">
      <c r="A113">
        <f t="shared" si="101"/>
        <v>108</v>
      </c>
      <c r="B113" s="14" t="s">
        <v>3153</v>
      </c>
      <c r="C113" s="4" t="str">
        <f t="shared" si="91"/>
        <v>2.276352804174124</v>
      </c>
      <c r="D113" s="4">
        <f t="shared" si="79"/>
        <v>2.2763528041741199</v>
      </c>
      <c r="E113" s="14" t="s">
        <v>3305</v>
      </c>
      <c r="F113" s="4" t="str">
        <f t="shared" si="92"/>
        <v>2.804078025412469</v>
      </c>
      <c r="G113" s="4">
        <f t="shared" si="80"/>
        <v>2.8040780254124602</v>
      </c>
      <c r="H113" s="14" t="s">
        <v>3457</v>
      </c>
      <c r="I113" s="4" t="str">
        <f t="shared" si="93"/>
        <v>4.152232176033903</v>
      </c>
      <c r="J113" s="4">
        <f t="shared" si="81"/>
        <v>4.1522321760339</v>
      </c>
      <c r="K113" s="14" t="s">
        <v>3609</v>
      </c>
      <c r="L113" s="4" t="str">
        <f t="shared" si="94"/>
        <v>1.89198136340404</v>
      </c>
      <c r="M113" s="4">
        <f t="shared" si="82"/>
        <v>1.8919813634040401</v>
      </c>
      <c r="N113" s="14" t="s">
        <v>3761</v>
      </c>
      <c r="O113" s="4" t="str">
        <f t="shared" si="95"/>
        <v>18.459909056451785</v>
      </c>
      <c r="P113" s="4">
        <f t="shared" si="83"/>
        <v>18.4599090564517</v>
      </c>
      <c r="Q113" s="14" t="s">
        <v>3913</v>
      </c>
      <c r="R113" s="4" t="str">
        <f t="shared" si="96"/>
        <v>10.337463242347075</v>
      </c>
      <c r="S113" s="4">
        <f t="shared" si="84"/>
        <v>10.337463242347001</v>
      </c>
      <c r="T113" s="14" t="s">
        <v>4065</v>
      </c>
      <c r="U113" s="4" t="str">
        <f t="shared" si="97"/>
        <v>2.527164715696733</v>
      </c>
      <c r="V113" s="4">
        <f t="shared" si="85"/>
        <v>2.5271647156967298</v>
      </c>
      <c r="W113" s="14" t="s">
        <v>4217</v>
      </c>
      <c r="X113" s="4" t="str">
        <f t="shared" si="98"/>
        <v>3.921047871537546</v>
      </c>
      <c r="Y113" s="4">
        <f t="shared" si="86"/>
        <v>3.9210478715375401</v>
      </c>
      <c r="Z113" s="14" t="s">
        <v>4369</v>
      </c>
      <c r="AA113" s="4" t="str">
        <f t="shared" si="99"/>
        <v>3.105696050924174</v>
      </c>
      <c r="AB113" s="4">
        <f t="shared" si="87"/>
        <v>3.1056960509241698</v>
      </c>
      <c r="AC113" s="14" t="s">
        <v>4521</v>
      </c>
      <c r="AD113" s="4" t="str">
        <f t="shared" si="100"/>
        <v>11.061310607467634</v>
      </c>
      <c r="AE113" s="4">
        <f t="shared" si="88"/>
        <v>11.0613106074676</v>
      </c>
      <c r="AF113" s="4">
        <f t="shared" si="89"/>
        <v>6.0537235913449265</v>
      </c>
      <c r="AG113">
        <f t="shared" si="90"/>
        <v>5.4648378533114004</v>
      </c>
    </row>
    <row r="114" spans="1:33" x14ac:dyDescent="0.3">
      <c r="A114">
        <f t="shared" si="101"/>
        <v>109</v>
      </c>
      <c r="B114" s="14" t="s">
        <v>3154</v>
      </c>
      <c r="C114" s="4" t="str">
        <f t="shared" si="91"/>
        <v>8.196202780879158</v>
      </c>
      <c r="D114" s="4">
        <f t="shared" si="79"/>
        <v>8.1962027808791493</v>
      </c>
      <c r="E114" s="14" t="s">
        <v>3306</v>
      </c>
      <c r="F114" s="4" t="str">
        <f t="shared" si="92"/>
        <v>14.356507651042662</v>
      </c>
      <c r="G114" s="4">
        <f t="shared" si="80"/>
        <v>14.3565076510426</v>
      </c>
      <c r="H114" s="14" t="s">
        <v>3458</v>
      </c>
      <c r="I114" s="4" t="str">
        <f t="shared" si="93"/>
        <v>4.358395200168095</v>
      </c>
      <c r="J114" s="4">
        <f t="shared" si="81"/>
        <v>4.3583952001680899</v>
      </c>
      <c r="K114" s="14" t="s">
        <v>3610</v>
      </c>
      <c r="L114" s="4" t="str">
        <f t="shared" si="94"/>
        <v>8.44422360163347</v>
      </c>
      <c r="M114" s="4">
        <f t="shared" si="82"/>
        <v>8.4442236016334693</v>
      </c>
      <c r="N114" s="14" t="s">
        <v>3762</v>
      </c>
      <c r="O114" s="4" t="str">
        <f t="shared" si="95"/>
        <v>15.723995037554525</v>
      </c>
      <c r="P114" s="4">
        <f t="shared" si="83"/>
        <v>15.7239950375545</v>
      </c>
      <c r="Q114" s="14" t="s">
        <v>3914</v>
      </c>
      <c r="R114" s="4" t="str">
        <f t="shared" si="96"/>
        <v>10.942252992552632</v>
      </c>
      <c r="S114" s="4">
        <f t="shared" si="84"/>
        <v>10.9422529925526</v>
      </c>
      <c r="T114" s="14" t="s">
        <v>4066</v>
      </c>
      <c r="U114" s="4" t="str">
        <f t="shared" si="97"/>
        <v>2.9793843809858465</v>
      </c>
      <c r="V114" s="4">
        <f t="shared" si="85"/>
        <v>2.9793843809858398</v>
      </c>
      <c r="W114" s="14" t="s">
        <v>4218</v>
      </c>
      <c r="X114" s="4" t="str">
        <f t="shared" si="98"/>
        <v>5.997723207643931</v>
      </c>
      <c r="Y114" s="4">
        <f t="shared" si="86"/>
        <v>5.9977232076439302</v>
      </c>
      <c r="Z114" s="14" t="s">
        <v>4370</v>
      </c>
      <c r="AA114" s="4" t="str">
        <f t="shared" si="99"/>
        <v>5.155501744701971</v>
      </c>
      <c r="AB114" s="4">
        <f t="shared" si="87"/>
        <v>5.1555017447019704</v>
      </c>
      <c r="AC114" s="14" t="s">
        <v>4522</v>
      </c>
      <c r="AD114" s="4" t="str">
        <f t="shared" si="100"/>
        <v>10.612517361541162</v>
      </c>
      <c r="AE114" s="4">
        <f t="shared" si="88"/>
        <v>10.6125173615411</v>
      </c>
      <c r="AF114" s="4">
        <f t="shared" si="89"/>
        <v>8.6766703958703228</v>
      </c>
      <c r="AG114">
        <f t="shared" si="90"/>
        <v>4.2396611470613905</v>
      </c>
    </row>
    <row r="115" spans="1:33" x14ac:dyDescent="0.3">
      <c r="A115">
        <f t="shared" si="101"/>
        <v>110</v>
      </c>
      <c r="B115" s="14" t="s">
        <v>3155</v>
      </c>
      <c r="C115" s="4" t="str">
        <f t="shared" si="91"/>
        <v>3.263941028674646</v>
      </c>
      <c r="D115" s="4">
        <f t="shared" si="79"/>
        <v>3.26394102867464</v>
      </c>
      <c r="E115" s="14" t="s">
        <v>3307</v>
      </c>
      <c r="F115" s="4" t="str">
        <f t="shared" si="92"/>
        <v>22.38030936766807</v>
      </c>
      <c r="G115" s="4">
        <f t="shared" si="80"/>
        <v>22.380309367668001</v>
      </c>
      <c r="H115" s="14" t="s">
        <v>3459</v>
      </c>
      <c r="I115" s="4" t="str">
        <f t="shared" si="93"/>
        <v>3.6951969103715983</v>
      </c>
      <c r="J115" s="4">
        <f t="shared" si="81"/>
        <v>3.6951969103715898</v>
      </c>
      <c r="K115" s="14" t="s">
        <v>3611</v>
      </c>
      <c r="L115" s="4" t="str">
        <f t="shared" si="94"/>
        <v>10.023945344065423</v>
      </c>
      <c r="M115" s="4">
        <f t="shared" si="82"/>
        <v>10.0239453440654</v>
      </c>
      <c r="N115" s="14" t="s">
        <v>3763</v>
      </c>
      <c r="O115" s="4" t="str">
        <f t="shared" si="95"/>
        <v>10.740097889695239</v>
      </c>
      <c r="P115" s="4">
        <f t="shared" si="83"/>
        <v>10.7400978896952</v>
      </c>
      <c r="Q115" s="14" t="s">
        <v>3915</v>
      </c>
      <c r="R115" s="4" t="str">
        <f t="shared" si="96"/>
        <v>11.710964618792199</v>
      </c>
      <c r="S115" s="4">
        <f t="shared" si="84"/>
        <v>11.710964618792101</v>
      </c>
      <c r="T115" s="14" t="s">
        <v>4067</v>
      </c>
      <c r="U115" s="4" t="str">
        <f t="shared" si="97"/>
        <v>2.409634207595665</v>
      </c>
      <c r="V115" s="4">
        <f t="shared" si="85"/>
        <v>2.4096342075956598</v>
      </c>
      <c r="W115" s="14" t="s">
        <v>4219</v>
      </c>
      <c r="X115" s="4" t="str">
        <f t="shared" si="98"/>
        <v>11.794641738505003</v>
      </c>
      <c r="Y115" s="4">
        <f t="shared" si="86"/>
        <v>11.794641738505</v>
      </c>
      <c r="Z115" s="14" t="s">
        <v>4371</v>
      </c>
      <c r="AA115" s="4" t="str">
        <f t="shared" si="99"/>
        <v>6.636412814797367</v>
      </c>
      <c r="AB115" s="4">
        <f t="shared" si="87"/>
        <v>6.6364128147973602</v>
      </c>
      <c r="AC115" s="14" t="s">
        <v>4523</v>
      </c>
      <c r="AD115" s="4" t="str">
        <f t="shared" si="100"/>
        <v>10.368006782024985</v>
      </c>
      <c r="AE115" s="4">
        <f t="shared" si="88"/>
        <v>10.368006782024899</v>
      </c>
      <c r="AF115" s="4">
        <f t="shared" si="89"/>
        <v>9.3023150702189845</v>
      </c>
      <c r="AG115">
        <f t="shared" si="90"/>
        <v>5.86220197214179</v>
      </c>
    </row>
    <row r="116" spans="1:33" x14ac:dyDescent="0.3">
      <c r="A116">
        <f t="shared" si="101"/>
        <v>111</v>
      </c>
      <c r="B116" s="14" t="s">
        <v>3156</v>
      </c>
      <c r="C116" s="4" t="str">
        <f t="shared" si="91"/>
        <v>8.083838012492413</v>
      </c>
      <c r="D116" s="4">
        <f t="shared" si="79"/>
        <v>8.0838380124924107</v>
      </c>
      <c r="E116" s="14" t="s">
        <v>3308</v>
      </c>
      <c r="F116" s="4" t="str">
        <f t="shared" si="92"/>
        <v>27.771858496051017</v>
      </c>
      <c r="G116" s="4">
        <f t="shared" si="80"/>
        <v>27.771858496050999</v>
      </c>
      <c r="H116" s="14" t="s">
        <v>3460</v>
      </c>
      <c r="I116" s="4" t="str">
        <f t="shared" si="93"/>
        <v>2.357408805222525</v>
      </c>
      <c r="J116" s="4">
        <f t="shared" si="81"/>
        <v>2.3574088052225202</v>
      </c>
      <c r="K116" s="14" t="s">
        <v>3612</v>
      </c>
      <c r="L116" s="4" t="str">
        <f t="shared" si="94"/>
        <v>15.855706925499536</v>
      </c>
      <c r="M116" s="4">
        <f t="shared" si="82"/>
        <v>15.855706925499501</v>
      </c>
      <c r="N116" s="14" t="s">
        <v>3764</v>
      </c>
      <c r="O116" s="4" t="str">
        <f t="shared" si="95"/>
        <v>6.543985928734725</v>
      </c>
      <c r="P116" s="4">
        <f t="shared" si="83"/>
        <v>6.5439859287347204</v>
      </c>
      <c r="Q116" s="14" t="s">
        <v>3916</v>
      </c>
      <c r="R116" s="4" t="str">
        <f t="shared" si="96"/>
        <v>20.250658354648024</v>
      </c>
      <c r="S116" s="4">
        <f t="shared" si="84"/>
        <v>20.250658354647999</v>
      </c>
      <c r="T116" s="14" t="s">
        <v>4068</v>
      </c>
      <c r="U116" s="4" t="str">
        <f t="shared" si="97"/>
        <v>3.7733939087041413</v>
      </c>
      <c r="V116" s="4">
        <f t="shared" si="85"/>
        <v>3.7733939087041399</v>
      </c>
      <c r="W116" s="14" t="s">
        <v>4220</v>
      </c>
      <c r="X116" s="4" t="str">
        <f t="shared" si="98"/>
        <v>2.87546884236973</v>
      </c>
      <c r="Y116" s="4">
        <f t="shared" si="86"/>
        <v>2.8754688423697301</v>
      </c>
      <c r="Z116" s="14" t="s">
        <v>4372</v>
      </c>
      <c r="AA116" s="4" t="str">
        <f t="shared" si="99"/>
        <v>3.3811092261562417</v>
      </c>
      <c r="AB116" s="4">
        <f t="shared" si="87"/>
        <v>3.3811092261562399</v>
      </c>
      <c r="AC116" s="14" t="s">
        <v>4524</v>
      </c>
      <c r="AD116" s="4" t="str">
        <f t="shared" si="100"/>
        <v>10.009257775376238</v>
      </c>
      <c r="AE116" s="4">
        <f t="shared" si="88"/>
        <v>10.0092577753762</v>
      </c>
      <c r="AF116" s="4">
        <f t="shared" si="89"/>
        <v>10.090268627525445</v>
      </c>
      <c r="AG116">
        <f t="shared" si="90"/>
        <v>8.5796079233254119</v>
      </c>
    </row>
    <row r="117" spans="1:33" x14ac:dyDescent="0.3">
      <c r="A117">
        <f t="shared" si="101"/>
        <v>112</v>
      </c>
      <c r="B117" s="14" t="s">
        <v>3157</v>
      </c>
      <c r="C117" s="4" t="str">
        <f t="shared" si="91"/>
        <v>13.452071663651486</v>
      </c>
      <c r="D117" s="4">
        <f t="shared" si="79"/>
        <v>13.452071663651401</v>
      </c>
      <c r="E117" s="14" t="s">
        <v>3309</v>
      </c>
      <c r="F117" s="4" t="str">
        <f t="shared" si="92"/>
        <v>13.978023082913719</v>
      </c>
      <c r="G117" s="4">
        <f t="shared" si="80"/>
        <v>13.978023082913699</v>
      </c>
      <c r="H117" s="14" t="s">
        <v>3461</v>
      </c>
      <c r="I117" s="4" t="str">
        <f t="shared" si="93"/>
        <v>14.0627411105182</v>
      </c>
      <c r="J117" s="4">
        <f t="shared" si="81"/>
        <v>14.0627411105182</v>
      </c>
      <c r="K117" s="14" t="s">
        <v>3613</v>
      </c>
      <c r="L117" s="4" t="str">
        <f t="shared" si="94"/>
        <v>12.286136731361896</v>
      </c>
      <c r="M117" s="4">
        <f t="shared" si="82"/>
        <v>12.2861367313618</v>
      </c>
      <c r="N117" s="14" t="s">
        <v>3765</v>
      </c>
      <c r="O117" s="4" t="str">
        <f t="shared" si="95"/>
        <v>3.1452466221357445</v>
      </c>
      <c r="P117" s="4">
        <f t="shared" si="83"/>
        <v>3.14524662213574</v>
      </c>
      <c r="Q117" s="14" t="s">
        <v>3917</v>
      </c>
      <c r="R117" s="4" t="str">
        <f t="shared" si="96"/>
        <v>20.176571195457676</v>
      </c>
      <c r="S117" s="4">
        <f t="shared" si="84"/>
        <v>20.176571195457601</v>
      </c>
      <c r="T117" s="14" t="s">
        <v>4069</v>
      </c>
      <c r="U117" s="4" t="str">
        <f t="shared" si="97"/>
        <v>4.796763523794836</v>
      </c>
      <c r="V117" s="4">
        <f t="shared" si="85"/>
        <v>4.7967635237948301</v>
      </c>
      <c r="W117" s="14" t="s">
        <v>4221</v>
      </c>
      <c r="X117" s="4" t="str">
        <f t="shared" si="98"/>
        <v>10.189822748433995</v>
      </c>
      <c r="Y117" s="4">
        <f t="shared" si="86"/>
        <v>10.189822748433899</v>
      </c>
      <c r="Z117" s="14" t="s">
        <v>4373</v>
      </c>
      <c r="AA117" s="4" t="str">
        <f t="shared" si="99"/>
        <v>8.95421295720531</v>
      </c>
      <c r="AB117" s="4">
        <f t="shared" si="87"/>
        <v>8.9542129572053106</v>
      </c>
      <c r="AC117" s="14" t="s">
        <v>4525</v>
      </c>
      <c r="AD117" s="4" t="str">
        <f t="shared" si="100"/>
        <v>20.80321095856773</v>
      </c>
      <c r="AE117" s="4">
        <f t="shared" si="88"/>
        <v>20.8032109585677</v>
      </c>
      <c r="AF117" s="4">
        <f t="shared" si="89"/>
        <v>12.184480059404018</v>
      </c>
      <c r="AG117">
        <f t="shared" si="90"/>
        <v>5.7466628657209604</v>
      </c>
    </row>
    <row r="118" spans="1:33" x14ac:dyDescent="0.3">
      <c r="A118">
        <f t="shared" si="101"/>
        <v>113</v>
      </c>
      <c r="B118" s="14" t="s">
        <v>3158</v>
      </c>
      <c r="C118" s="4" t="str">
        <f t="shared" si="91"/>
        <v>16.842716391276042</v>
      </c>
      <c r="D118" s="4">
        <f t="shared" si="79"/>
        <v>16.842716391275999</v>
      </c>
      <c r="E118" s="14" t="s">
        <v>3310</v>
      </c>
      <c r="F118" s="4" t="str">
        <f t="shared" si="92"/>
        <v>16.121508927373092</v>
      </c>
      <c r="G118" s="4">
        <f t="shared" si="80"/>
        <v>16.121508927373</v>
      </c>
      <c r="H118" s="14" t="s">
        <v>3462</v>
      </c>
      <c r="I118" s="4" t="str">
        <f t="shared" si="93"/>
        <v>12.629019058952899</v>
      </c>
      <c r="J118" s="4">
        <f t="shared" si="81"/>
        <v>12.6290190589528</v>
      </c>
      <c r="K118" s="14" t="s">
        <v>3614</v>
      </c>
      <c r="L118" s="4" t="str">
        <f t="shared" si="94"/>
        <v>8.731910345193905</v>
      </c>
      <c r="M118" s="4">
        <f t="shared" si="82"/>
        <v>8.7319103451938993</v>
      </c>
      <c r="N118" s="14" t="s">
        <v>3766</v>
      </c>
      <c r="O118" s="4" t="str">
        <f t="shared" si="95"/>
        <v>12.77178102242399</v>
      </c>
      <c r="P118" s="4">
        <f t="shared" si="83"/>
        <v>12.7717810224239</v>
      </c>
      <c r="Q118" s="14" t="s">
        <v>3918</v>
      </c>
      <c r="R118" s="4" t="str">
        <f t="shared" si="96"/>
        <v>20.03586582053054</v>
      </c>
      <c r="S118" s="4">
        <f t="shared" si="84"/>
        <v>20.0358658205305</v>
      </c>
      <c r="T118" s="14" t="s">
        <v>4070</v>
      </c>
      <c r="U118" s="4" t="str">
        <f t="shared" si="97"/>
        <v>3.1520814496814618</v>
      </c>
      <c r="V118" s="4">
        <f t="shared" si="85"/>
        <v>3.15208144968146</v>
      </c>
      <c r="W118" s="14" t="s">
        <v>4222</v>
      </c>
      <c r="X118" s="4" t="str">
        <f t="shared" si="98"/>
        <v>3.341364248364478</v>
      </c>
      <c r="Y118" s="4">
        <f t="shared" si="86"/>
        <v>3.3413642483644699</v>
      </c>
      <c r="Z118" s="14" t="s">
        <v>4374</v>
      </c>
      <c r="AA118" s="4" t="str">
        <f t="shared" si="99"/>
        <v>3.2620996739072665</v>
      </c>
      <c r="AB118" s="4">
        <f t="shared" si="87"/>
        <v>3.2620996739072599</v>
      </c>
      <c r="AC118" s="14" t="s">
        <v>4526</v>
      </c>
      <c r="AD118" s="4" t="str">
        <f t="shared" si="100"/>
        <v>14.28581689350695</v>
      </c>
      <c r="AE118" s="4">
        <f t="shared" si="88"/>
        <v>14.285816893506899</v>
      </c>
      <c r="AF118" s="4">
        <f t="shared" si="89"/>
        <v>11.11741638312102</v>
      </c>
      <c r="AG118">
        <f t="shared" si="90"/>
        <v>6.1799816307654218</v>
      </c>
    </row>
    <row r="119" spans="1:33" x14ac:dyDescent="0.3">
      <c r="A119">
        <f t="shared" si="101"/>
        <v>114</v>
      </c>
      <c r="B119" s="14" t="s">
        <v>3159</v>
      </c>
      <c r="C119" s="4" t="str">
        <f t="shared" si="91"/>
        <v>18.02323653235117</v>
      </c>
      <c r="D119" s="4">
        <f t="shared" si="79"/>
        <v>18.023236532351099</v>
      </c>
      <c r="E119" s="14" t="s">
        <v>3311</v>
      </c>
      <c r="F119" s="4" t="str">
        <f t="shared" si="92"/>
        <v>12.391011355428118</v>
      </c>
      <c r="G119" s="4">
        <f t="shared" si="80"/>
        <v>12.3910113554281</v>
      </c>
      <c r="H119" s="14" t="s">
        <v>3463</v>
      </c>
      <c r="I119" s="4" t="str">
        <f t="shared" si="93"/>
        <v>14.120624686187663</v>
      </c>
      <c r="J119" s="4">
        <f t="shared" si="81"/>
        <v>14.1206246861876</v>
      </c>
      <c r="K119" s="14" t="s">
        <v>3615</v>
      </c>
      <c r="L119" s="4" t="str">
        <f t="shared" si="94"/>
        <v>11.317242743116308</v>
      </c>
      <c r="M119" s="4">
        <f t="shared" si="82"/>
        <v>11.317242743116299</v>
      </c>
      <c r="N119" s="14" t="s">
        <v>3767</v>
      </c>
      <c r="O119" s="4" t="str">
        <f t="shared" si="95"/>
        <v>6.260100083024702</v>
      </c>
      <c r="P119" s="4">
        <f t="shared" si="83"/>
        <v>6.2601000830246996</v>
      </c>
      <c r="Q119" s="14" t="s">
        <v>3919</v>
      </c>
      <c r="R119" s="4" t="str">
        <f t="shared" si="96"/>
        <v>15.226506702422771</v>
      </c>
      <c r="S119" s="4">
        <f t="shared" si="84"/>
        <v>15.2265067024227</v>
      </c>
      <c r="T119" s="14" t="s">
        <v>4071</v>
      </c>
      <c r="U119" s="4" t="str">
        <f t="shared" si="97"/>
        <v>13.519846765772124</v>
      </c>
      <c r="V119" s="4">
        <f t="shared" si="85"/>
        <v>13.519846765772099</v>
      </c>
      <c r="W119" s="14" t="s">
        <v>4223</v>
      </c>
      <c r="X119" s="4" t="str">
        <f t="shared" si="98"/>
        <v>12.040191010274455</v>
      </c>
      <c r="Y119" s="4">
        <f t="shared" si="86"/>
        <v>12.0401910102744</v>
      </c>
      <c r="Z119" s="14" t="s">
        <v>4375</v>
      </c>
      <c r="AA119" s="4" t="str">
        <f t="shared" si="99"/>
        <v>3.9374476343712197</v>
      </c>
      <c r="AB119" s="4">
        <f t="shared" si="87"/>
        <v>3.9374476343712099</v>
      </c>
      <c r="AC119" s="14" t="s">
        <v>4527</v>
      </c>
      <c r="AD119" s="4" t="str">
        <f t="shared" si="100"/>
        <v>10.72018227042489</v>
      </c>
      <c r="AE119" s="4">
        <f t="shared" si="88"/>
        <v>10.7201822704248</v>
      </c>
      <c r="AF119" s="4">
        <f t="shared" si="89"/>
        <v>11.755638978337299</v>
      </c>
      <c r="AG119">
        <f t="shared" si="90"/>
        <v>4.1245791944685601</v>
      </c>
    </row>
    <row r="120" spans="1:33" x14ac:dyDescent="0.3">
      <c r="A120">
        <f t="shared" si="101"/>
        <v>115</v>
      </c>
      <c r="B120" s="14" t="s">
        <v>3160</v>
      </c>
      <c r="C120" s="4" t="str">
        <f t="shared" si="91"/>
        <v>13.587056468135708</v>
      </c>
      <c r="D120" s="4">
        <f t="shared" si="79"/>
        <v>13.5870564681357</v>
      </c>
      <c r="E120" s="14" t="s">
        <v>3312</v>
      </c>
      <c r="F120" s="4" t="str">
        <f t="shared" si="92"/>
        <v>12.46016148046128</v>
      </c>
      <c r="G120" s="4">
        <f t="shared" si="80"/>
        <v>12.460161480461201</v>
      </c>
      <c r="H120" s="14" t="s">
        <v>3464</v>
      </c>
      <c r="I120" s="4" t="str">
        <f t="shared" si="93"/>
        <v>12.719723822492645</v>
      </c>
      <c r="J120" s="4">
        <f t="shared" si="81"/>
        <v>12.7197238224926</v>
      </c>
      <c r="K120" s="14" t="s">
        <v>3616</v>
      </c>
      <c r="L120" s="4" t="str">
        <f t="shared" si="94"/>
        <v>10.141492048147924</v>
      </c>
      <c r="M120" s="4">
        <f t="shared" si="82"/>
        <v>10.141492048147899</v>
      </c>
      <c r="N120" s="14" t="s">
        <v>3768</v>
      </c>
      <c r="O120" s="4" t="str">
        <f t="shared" si="95"/>
        <v>8.3054506947639</v>
      </c>
      <c r="P120" s="4">
        <f t="shared" si="83"/>
        <v>8.3054506947639002</v>
      </c>
      <c r="Q120" s="14" t="s">
        <v>3920</v>
      </c>
      <c r="R120" s="4" t="str">
        <f t="shared" si="96"/>
        <v>17.30775509726983</v>
      </c>
      <c r="S120" s="4">
        <f t="shared" si="84"/>
        <v>17.307755097269801</v>
      </c>
      <c r="T120" s="14" t="s">
        <v>4072</v>
      </c>
      <c r="U120" s="4" t="str">
        <f t="shared" si="97"/>
        <v>5.638883935912589</v>
      </c>
      <c r="V120" s="4">
        <f t="shared" si="85"/>
        <v>5.6388839359125802</v>
      </c>
      <c r="W120" s="14" t="s">
        <v>4224</v>
      </c>
      <c r="X120" s="4" t="str">
        <f t="shared" si="98"/>
        <v>8.6799317245713</v>
      </c>
      <c r="Y120" s="4">
        <f t="shared" si="86"/>
        <v>8.6799317245713006</v>
      </c>
      <c r="Z120" s="14" t="s">
        <v>4376</v>
      </c>
      <c r="AA120" s="4" t="str">
        <f t="shared" si="99"/>
        <v>10.836207660997005</v>
      </c>
      <c r="AB120" s="4">
        <f t="shared" si="87"/>
        <v>10.836207660996999</v>
      </c>
      <c r="AC120" s="14" t="s">
        <v>4528</v>
      </c>
      <c r="AD120" s="4" t="str">
        <f t="shared" si="100"/>
        <v>15.766855712414957</v>
      </c>
      <c r="AE120" s="4">
        <f t="shared" si="88"/>
        <v>15.7668557124149</v>
      </c>
      <c r="AF120" s="4">
        <f t="shared" si="89"/>
        <v>11.544351864516688</v>
      </c>
      <c r="AG120">
        <f t="shared" si="90"/>
        <v>3.5508781858609182</v>
      </c>
    </row>
    <row r="121" spans="1:33" x14ac:dyDescent="0.3">
      <c r="A121">
        <f t="shared" si="101"/>
        <v>116</v>
      </c>
      <c r="B121" s="14" t="s">
        <v>3161</v>
      </c>
      <c r="C121" s="4" t="str">
        <f t="shared" si="91"/>
        <v>10.927047379272674</v>
      </c>
      <c r="D121" s="4">
        <f t="shared" si="79"/>
        <v>10.927047379272601</v>
      </c>
      <c r="E121" s="14" t="s">
        <v>3313</v>
      </c>
      <c r="F121" s="4" t="str">
        <f t="shared" si="92"/>
        <v>17.165573103123194</v>
      </c>
      <c r="G121" s="4">
        <f t="shared" si="80"/>
        <v>17.165573103123101</v>
      </c>
      <c r="H121" s="14" t="s">
        <v>3465</v>
      </c>
      <c r="I121" s="4" t="str">
        <f t="shared" si="93"/>
        <v>12.430597988224942</v>
      </c>
      <c r="J121" s="4">
        <f t="shared" si="81"/>
        <v>12.4305979882249</v>
      </c>
      <c r="K121" s="14" t="s">
        <v>3617</v>
      </c>
      <c r="L121" s="4" t="str">
        <f t="shared" si="94"/>
        <v>13.537863374080478</v>
      </c>
      <c r="M121" s="4">
        <f t="shared" si="82"/>
        <v>13.5378633740804</v>
      </c>
      <c r="N121" s="14" t="s">
        <v>3769</v>
      </c>
      <c r="O121" s="4" t="str">
        <f t="shared" si="95"/>
        <v>8.70567196252193</v>
      </c>
      <c r="P121" s="4">
        <f t="shared" si="83"/>
        <v>8.7056719625219294</v>
      </c>
      <c r="Q121" s="14" t="s">
        <v>3921</v>
      </c>
      <c r="R121" s="4" t="str">
        <f t="shared" si="96"/>
        <v>22.629005914624763</v>
      </c>
      <c r="S121" s="4">
        <f t="shared" si="84"/>
        <v>22.629005914624699</v>
      </c>
      <c r="T121" s="14" t="s">
        <v>4073</v>
      </c>
      <c r="U121" s="4" t="str">
        <f t="shared" si="97"/>
        <v>5.759084299362508</v>
      </c>
      <c r="V121" s="4">
        <f t="shared" si="85"/>
        <v>5.7590842993624998</v>
      </c>
      <c r="W121" s="14" t="s">
        <v>4225</v>
      </c>
      <c r="X121" s="4" t="str">
        <f t="shared" si="98"/>
        <v>8.04638907037489</v>
      </c>
      <c r="Y121" s="4">
        <f t="shared" si="86"/>
        <v>8.0463890703748895</v>
      </c>
      <c r="Z121" s="14" t="s">
        <v>4377</v>
      </c>
      <c r="AA121" s="4" t="str">
        <f t="shared" si="99"/>
        <v>4.765514197493053</v>
      </c>
      <c r="AB121" s="4">
        <f t="shared" si="87"/>
        <v>4.7655141974930499</v>
      </c>
      <c r="AC121" s="14" t="s">
        <v>4529</v>
      </c>
      <c r="AD121" s="4" t="str">
        <f t="shared" si="100"/>
        <v>11.890816680165054</v>
      </c>
      <c r="AE121" s="4">
        <f t="shared" si="88"/>
        <v>11.890816680165001</v>
      </c>
      <c r="AF121" s="4">
        <f t="shared" si="89"/>
        <v>11.585756396924307</v>
      </c>
      <c r="AG121">
        <f t="shared" si="90"/>
        <v>5.3689122787157748</v>
      </c>
    </row>
    <row r="122" spans="1:33" x14ac:dyDescent="0.3">
      <c r="A122">
        <f t="shared" si="101"/>
        <v>117</v>
      </c>
      <c r="B122" s="14" t="s">
        <v>3162</v>
      </c>
      <c r="C122" s="4" t="str">
        <f t="shared" si="91"/>
        <v>11.770832529641805</v>
      </c>
      <c r="D122" s="4">
        <f t="shared" si="79"/>
        <v>11.770832529641799</v>
      </c>
      <c r="E122" s="14" t="s">
        <v>3314</v>
      </c>
      <c r="F122" s="4" t="str">
        <f t="shared" si="92"/>
        <v>6.923467605230071</v>
      </c>
      <c r="G122" s="4">
        <f t="shared" si="80"/>
        <v>6.9234676052300701</v>
      </c>
      <c r="H122" s="14" t="s">
        <v>3466</v>
      </c>
      <c r="I122" s="4" t="str">
        <f t="shared" si="93"/>
        <v>11.957137203781127</v>
      </c>
      <c r="J122" s="4">
        <f t="shared" si="81"/>
        <v>11.9571372037811</v>
      </c>
      <c r="K122" s="14" t="s">
        <v>3618</v>
      </c>
      <c r="L122" s="4" t="str">
        <f t="shared" si="94"/>
        <v>13.227573247609175</v>
      </c>
      <c r="M122" s="4">
        <f t="shared" si="82"/>
        <v>13.227573247609101</v>
      </c>
      <c r="N122" s="14" t="s">
        <v>3770</v>
      </c>
      <c r="O122" s="4" t="str">
        <f t="shared" si="95"/>
        <v>7.931183998683446</v>
      </c>
      <c r="P122" s="4">
        <f t="shared" si="83"/>
        <v>7.9311839986834398</v>
      </c>
      <c r="Q122" s="14" t="s">
        <v>3922</v>
      </c>
      <c r="R122" s="4" t="str">
        <f t="shared" si="96"/>
        <v>16.485592887536566</v>
      </c>
      <c r="S122" s="4">
        <f t="shared" si="84"/>
        <v>16.485592887536502</v>
      </c>
      <c r="T122" s="14" t="s">
        <v>4074</v>
      </c>
      <c r="U122" s="4" t="str">
        <f t="shared" si="97"/>
        <v>1.3664210693267795</v>
      </c>
      <c r="V122" s="4">
        <f t="shared" si="85"/>
        <v>1.36642106932677</v>
      </c>
      <c r="W122" s="14" t="s">
        <v>4226</v>
      </c>
      <c r="X122" s="4" t="str">
        <f t="shared" si="98"/>
        <v>18.268013905929756</v>
      </c>
      <c r="Y122" s="4">
        <f t="shared" si="86"/>
        <v>18.268013905929699</v>
      </c>
      <c r="Z122" s="14" t="s">
        <v>4378</v>
      </c>
      <c r="AA122" s="4" t="str">
        <f t="shared" si="99"/>
        <v>10.875127007141408</v>
      </c>
      <c r="AB122" s="4">
        <f t="shared" si="87"/>
        <v>10.875127007141399</v>
      </c>
      <c r="AC122" s="14" t="s">
        <v>4530</v>
      </c>
      <c r="AD122" s="4" t="str">
        <f t="shared" si="100"/>
        <v>11.270270463955788</v>
      </c>
      <c r="AE122" s="4">
        <f t="shared" si="88"/>
        <v>11.270270463955701</v>
      </c>
      <c r="AF122" s="4">
        <f t="shared" si="89"/>
        <v>11.007561991883559</v>
      </c>
      <c r="AG122">
        <f t="shared" si="90"/>
        <v>4.811072772880105</v>
      </c>
    </row>
    <row r="123" spans="1:33" x14ac:dyDescent="0.3">
      <c r="A123">
        <f t="shared" si="101"/>
        <v>118</v>
      </c>
      <c r="B123" s="14" t="s">
        <v>3163</v>
      </c>
      <c r="C123" s="4" t="str">
        <f t="shared" si="91"/>
        <v>18.623686812586786</v>
      </c>
      <c r="D123" s="4">
        <f t="shared" si="79"/>
        <v>18.623686812586701</v>
      </c>
      <c r="E123" s="14" t="s">
        <v>3315</v>
      </c>
      <c r="F123" s="4" t="str">
        <f t="shared" si="92"/>
        <v>13.983017066348339</v>
      </c>
      <c r="G123" s="4">
        <f t="shared" si="80"/>
        <v>13.9830170663483</v>
      </c>
      <c r="H123" s="14" t="s">
        <v>3467</v>
      </c>
      <c r="I123" s="4" t="str">
        <f t="shared" si="93"/>
        <v>11.702474982735252</v>
      </c>
      <c r="J123" s="4">
        <f t="shared" si="81"/>
        <v>11.7024749827352</v>
      </c>
      <c r="K123" s="14" t="s">
        <v>3619</v>
      </c>
      <c r="L123" s="4" t="str">
        <f t="shared" si="94"/>
        <v>19.240327738785286</v>
      </c>
      <c r="M123" s="4">
        <f t="shared" si="82"/>
        <v>19.240327738785201</v>
      </c>
      <c r="N123" s="14" t="s">
        <v>3771</v>
      </c>
      <c r="O123" s="4" t="str">
        <f t="shared" si="95"/>
        <v>5.357086226272879</v>
      </c>
      <c r="P123" s="4">
        <f t="shared" si="83"/>
        <v>5.3570862262728696</v>
      </c>
      <c r="Q123" s="14" t="s">
        <v>3923</v>
      </c>
      <c r="R123" s="4" t="str">
        <f t="shared" si="96"/>
        <v>17.422126709031588</v>
      </c>
      <c r="S123" s="4">
        <f t="shared" si="84"/>
        <v>17.422126709031499</v>
      </c>
      <c r="T123" s="14" t="s">
        <v>4075</v>
      </c>
      <c r="U123" s="4" t="str">
        <f t="shared" si="97"/>
        <v>13.578156659494363</v>
      </c>
      <c r="V123" s="4">
        <f t="shared" si="85"/>
        <v>13.578156659494301</v>
      </c>
      <c r="W123" s="14" t="s">
        <v>4227</v>
      </c>
      <c r="X123" s="4" t="str">
        <f t="shared" si="98"/>
        <v>3.327026591382122</v>
      </c>
      <c r="Y123" s="4">
        <f t="shared" si="86"/>
        <v>3.3270265913821202</v>
      </c>
      <c r="Z123" s="14" t="s">
        <v>4379</v>
      </c>
      <c r="AA123" s="4" t="str">
        <f t="shared" si="99"/>
        <v>13.859335522701471</v>
      </c>
      <c r="AB123" s="4">
        <f t="shared" si="87"/>
        <v>13.8593355227014</v>
      </c>
      <c r="AC123" s="14" t="s">
        <v>4531</v>
      </c>
      <c r="AD123" s="4" t="str">
        <f t="shared" si="100"/>
        <v>11.497167888200995</v>
      </c>
      <c r="AE123" s="4">
        <f t="shared" si="88"/>
        <v>11.497167888200901</v>
      </c>
      <c r="AF123" s="4">
        <f t="shared" si="89"/>
        <v>12.85904061975385</v>
      </c>
      <c r="AG123">
        <f t="shared" si="90"/>
        <v>5.248128968973548</v>
      </c>
    </row>
    <row r="124" spans="1:33" x14ac:dyDescent="0.3">
      <c r="A124">
        <f t="shared" si="101"/>
        <v>119</v>
      </c>
      <c r="B124" s="14" t="s">
        <v>3164</v>
      </c>
      <c r="C124" s="4" t="str">
        <f t="shared" si="91"/>
        <v>17.661926586546404</v>
      </c>
      <c r="D124" s="4">
        <f t="shared" si="79"/>
        <v>17.6619265865464</v>
      </c>
      <c r="E124" s="14" t="s">
        <v>3316</v>
      </c>
      <c r="F124" s="4" t="str">
        <f t="shared" si="92"/>
        <v>13.033987183467769</v>
      </c>
      <c r="G124" s="4">
        <f t="shared" si="80"/>
        <v>13.033987183467699</v>
      </c>
      <c r="H124" s="14" t="s">
        <v>3468</v>
      </c>
      <c r="I124" s="4" t="str">
        <f t="shared" si="93"/>
        <v>12.865062070009037</v>
      </c>
      <c r="J124" s="4">
        <f t="shared" si="81"/>
        <v>12.865062070008999</v>
      </c>
      <c r="K124" s="14" t="s">
        <v>3620</v>
      </c>
      <c r="L124" s="4" t="str">
        <f t="shared" si="94"/>
        <v>9.096415860316975</v>
      </c>
      <c r="M124" s="4">
        <f t="shared" si="82"/>
        <v>9.09641586031697</v>
      </c>
      <c r="N124" s="14" t="s">
        <v>3772</v>
      </c>
      <c r="O124" s="4" t="str">
        <f t="shared" si="95"/>
        <v>10.034195351787767</v>
      </c>
      <c r="P124" s="4">
        <f t="shared" si="83"/>
        <v>10.0341953517877</v>
      </c>
      <c r="Q124" s="14" t="s">
        <v>3924</v>
      </c>
      <c r="R124" s="4" t="str">
        <f t="shared" si="96"/>
        <v>13.357338241870277</v>
      </c>
      <c r="S124" s="4">
        <f t="shared" si="84"/>
        <v>13.357338241870201</v>
      </c>
      <c r="T124" s="14" t="s">
        <v>4076</v>
      </c>
      <c r="U124" s="4" t="str">
        <f t="shared" si="97"/>
        <v>12.234500143825379</v>
      </c>
      <c r="V124" s="4">
        <f t="shared" si="85"/>
        <v>12.234500143825301</v>
      </c>
      <c r="W124" s="14" t="s">
        <v>4228</v>
      </c>
      <c r="X124" s="4" t="str">
        <f t="shared" si="98"/>
        <v>2.514834063601149</v>
      </c>
      <c r="Y124" s="4">
        <f t="shared" si="86"/>
        <v>2.5148340636011399</v>
      </c>
      <c r="Z124" s="14" t="s">
        <v>4380</v>
      </c>
      <c r="AA124" s="4" t="str">
        <f t="shared" si="99"/>
        <v>11.19365089459899</v>
      </c>
      <c r="AB124" s="4">
        <f t="shared" si="87"/>
        <v>11.1936508945989</v>
      </c>
      <c r="AC124" s="14" t="s">
        <v>4532</v>
      </c>
      <c r="AD124" s="4" t="str">
        <f t="shared" si="100"/>
        <v>11.892805229615522</v>
      </c>
      <c r="AE124" s="4">
        <f t="shared" si="88"/>
        <v>11.892805229615499</v>
      </c>
      <c r="AF124" s="4">
        <f t="shared" si="89"/>
        <v>11.388471562563883</v>
      </c>
      <c r="AG124">
        <f t="shared" si="90"/>
        <v>3.872378150799487</v>
      </c>
    </row>
    <row r="125" spans="1:33" x14ac:dyDescent="0.3">
      <c r="A125">
        <f t="shared" si="101"/>
        <v>120</v>
      </c>
      <c r="B125" s="14" t="s">
        <v>3165</v>
      </c>
      <c r="C125" s="4" t="str">
        <f t="shared" si="91"/>
        <v>8.797983510235388</v>
      </c>
      <c r="D125" s="4">
        <f t="shared" si="79"/>
        <v>8.7979835102353796</v>
      </c>
      <c r="E125" s="14" t="s">
        <v>3317</v>
      </c>
      <c r="F125" s="4" t="str">
        <f t="shared" si="92"/>
        <v>10.519668574264355</v>
      </c>
      <c r="G125" s="4">
        <f t="shared" si="80"/>
        <v>10.519668574264299</v>
      </c>
      <c r="H125" s="14" t="s">
        <v>3469</v>
      </c>
      <c r="I125" s="4" t="str">
        <f t="shared" si="93"/>
        <v>13.653271755422699</v>
      </c>
      <c r="J125" s="4">
        <f t="shared" si="81"/>
        <v>13.653271755422599</v>
      </c>
      <c r="K125" s="14" t="s">
        <v>3621</v>
      </c>
      <c r="L125" s="4" t="str">
        <f t="shared" si="94"/>
        <v>11.939848838345052</v>
      </c>
      <c r="M125" s="4">
        <f t="shared" si="82"/>
        <v>11.939848838345</v>
      </c>
      <c r="N125" s="14" t="s">
        <v>3773</v>
      </c>
      <c r="O125" s="4" t="str">
        <f t="shared" si="95"/>
        <v>4.424988544440878</v>
      </c>
      <c r="P125" s="4">
        <f t="shared" si="83"/>
        <v>4.4249885444408701</v>
      </c>
      <c r="Q125" s="14" t="s">
        <v>3925</v>
      </c>
      <c r="R125" s="4" t="str">
        <f t="shared" si="96"/>
        <v>14.888582267058075</v>
      </c>
      <c r="S125" s="4">
        <f t="shared" si="84"/>
        <v>14.888582267058</v>
      </c>
      <c r="T125" s="14" t="s">
        <v>4077</v>
      </c>
      <c r="U125" s="4" t="str">
        <f t="shared" si="97"/>
        <v>1.490707360353554</v>
      </c>
      <c r="V125" s="4">
        <f t="shared" si="85"/>
        <v>1.4907073603535499</v>
      </c>
      <c r="W125" s="14" t="s">
        <v>4229</v>
      </c>
      <c r="X125" s="4" t="str">
        <f t="shared" si="98"/>
        <v>7.939269895256378</v>
      </c>
      <c r="Y125" s="4">
        <f t="shared" si="86"/>
        <v>7.9392698952563698</v>
      </c>
      <c r="Z125" s="14" t="s">
        <v>4381</v>
      </c>
      <c r="AA125" s="4" t="str">
        <f t="shared" si="99"/>
        <v>7.128757563530241</v>
      </c>
      <c r="AB125" s="4">
        <f t="shared" si="87"/>
        <v>7.1287575635302396</v>
      </c>
      <c r="AC125" s="14" t="s">
        <v>4533</v>
      </c>
      <c r="AD125" s="4" t="str">
        <f t="shared" si="100"/>
        <v>11.87562677384394</v>
      </c>
      <c r="AE125" s="4">
        <f t="shared" si="88"/>
        <v>11.8756267738439</v>
      </c>
      <c r="AF125" s="4">
        <f t="shared" si="89"/>
        <v>9.2658705082750235</v>
      </c>
      <c r="AG125">
        <f t="shared" si="90"/>
        <v>4.1743996777185268</v>
      </c>
    </row>
    <row r="126" spans="1:33" x14ac:dyDescent="0.3">
      <c r="A126">
        <f t="shared" si="101"/>
        <v>121</v>
      </c>
      <c r="B126" s="14" t="s">
        <v>3166</v>
      </c>
      <c r="C126" s="4" t="str">
        <f t="shared" si="91"/>
        <v>10.879724112718318</v>
      </c>
      <c r="D126" s="4">
        <f t="shared" si="79"/>
        <v>10.8797241127183</v>
      </c>
      <c r="E126" s="14" t="s">
        <v>3318</v>
      </c>
      <c r="F126" s="4" t="str">
        <f t="shared" si="92"/>
        <v>4.799451469303554</v>
      </c>
      <c r="G126" s="4">
        <f t="shared" si="80"/>
        <v>4.7994514693035502</v>
      </c>
      <c r="H126" s="14" t="s">
        <v>3470</v>
      </c>
      <c r="I126" s="4" t="str">
        <f t="shared" si="93"/>
        <v>7.096845466274971</v>
      </c>
      <c r="J126" s="4">
        <f t="shared" si="81"/>
        <v>7.0968454662749698</v>
      </c>
      <c r="K126" s="14" t="s">
        <v>3622</v>
      </c>
      <c r="L126" s="4" t="str">
        <f t="shared" si="94"/>
        <v>19.294556845513856</v>
      </c>
      <c r="M126" s="4">
        <f t="shared" si="82"/>
        <v>19.294556845513799</v>
      </c>
      <c r="N126" s="14" t="s">
        <v>3774</v>
      </c>
      <c r="O126" s="4" t="str">
        <f t="shared" si="95"/>
        <v>11.944594139076953</v>
      </c>
      <c r="P126" s="4">
        <f t="shared" si="83"/>
        <v>11.9445941390769</v>
      </c>
      <c r="Q126" s="14" t="s">
        <v>3926</v>
      </c>
      <c r="R126" s="4" t="str">
        <f t="shared" si="96"/>
        <v>15.406479946368265</v>
      </c>
      <c r="S126" s="4">
        <f t="shared" si="84"/>
        <v>15.406479946368201</v>
      </c>
      <c r="T126" s="14" t="s">
        <v>4078</v>
      </c>
      <c r="U126" s="4" t="str">
        <f t="shared" si="97"/>
        <v>2.088597258278793</v>
      </c>
      <c r="V126" s="4">
        <f t="shared" si="85"/>
        <v>2.0885972582787899</v>
      </c>
      <c r="W126" s="14" t="s">
        <v>4230</v>
      </c>
      <c r="X126" s="4" t="str">
        <f t="shared" si="98"/>
        <v>13.185643373403057</v>
      </c>
      <c r="Y126" s="4">
        <f t="shared" si="86"/>
        <v>13.185643373403</v>
      </c>
      <c r="Z126" s="14" t="s">
        <v>4382</v>
      </c>
      <c r="AA126" s="4" t="str">
        <f t="shared" si="99"/>
        <v>11.699317100141528</v>
      </c>
      <c r="AB126" s="4">
        <f t="shared" si="87"/>
        <v>11.699317100141499</v>
      </c>
      <c r="AC126" s="14" t="s">
        <v>4534</v>
      </c>
      <c r="AD126" s="4" t="str">
        <f t="shared" si="100"/>
        <v>16.45737617474795</v>
      </c>
      <c r="AE126" s="4">
        <f t="shared" si="88"/>
        <v>16.4573761747479</v>
      </c>
      <c r="AF126" s="4">
        <f t="shared" si="89"/>
        <v>11.285258588582693</v>
      </c>
      <c r="AG126">
        <f t="shared" si="90"/>
        <v>5.338053024485987</v>
      </c>
    </row>
    <row r="127" spans="1:33" x14ac:dyDescent="0.3">
      <c r="A127">
        <f t="shared" si="101"/>
        <v>122</v>
      </c>
      <c r="B127" s="14" t="s">
        <v>3167</v>
      </c>
      <c r="C127" s="4" t="str">
        <f t="shared" si="91"/>
        <v>7.316778503490539</v>
      </c>
      <c r="D127" s="4">
        <f t="shared" si="79"/>
        <v>7.3167785034905304</v>
      </c>
      <c r="E127" s="14" t="s">
        <v>3319</v>
      </c>
      <c r="F127" s="4" t="str">
        <f t="shared" si="92"/>
        <v>11.378174373736849</v>
      </c>
      <c r="G127" s="4">
        <f t="shared" si="80"/>
        <v>11.378174373736799</v>
      </c>
      <c r="H127" s="14" t="s">
        <v>3471</v>
      </c>
      <c r="I127" s="4" t="str">
        <f t="shared" si="93"/>
        <v>7.775537942616907</v>
      </c>
      <c r="J127" s="4">
        <f t="shared" si="81"/>
        <v>7.7755379426169</v>
      </c>
      <c r="K127" s="14" t="s">
        <v>3623</v>
      </c>
      <c r="L127" s="4" t="str">
        <f t="shared" si="94"/>
        <v>16.42026723414297</v>
      </c>
      <c r="M127" s="4">
        <f t="shared" si="82"/>
        <v>16.420267234142901</v>
      </c>
      <c r="N127" s="14" t="s">
        <v>3775</v>
      </c>
      <c r="O127" s="4" t="str">
        <f t="shared" si="95"/>
        <v>26.667692239474825</v>
      </c>
      <c r="P127" s="4">
        <f t="shared" si="83"/>
        <v>26.6676922394748</v>
      </c>
      <c r="Q127" s="14" t="s">
        <v>3927</v>
      </c>
      <c r="R127" s="4" t="str">
        <f t="shared" si="96"/>
        <v>19.0151056184767</v>
      </c>
      <c r="S127" s="4">
        <f t="shared" si="84"/>
        <v>19.015105618476699</v>
      </c>
      <c r="T127" s="14" t="s">
        <v>4079</v>
      </c>
      <c r="U127" s="4" t="str">
        <f t="shared" si="97"/>
        <v>3.138981938560825</v>
      </c>
      <c r="V127" s="4">
        <f t="shared" si="85"/>
        <v>3.13898193856082</v>
      </c>
      <c r="W127" s="14" t="s">
        <v>4231</v>
      </c>
      <c r="X127" s="4" t="str">
        <f t="shared" si="98"/>
        <v>2.695869016266444</v>
      </c>
      <c r="Y127" s="4">
        <f t="shared" si="86"/>
        <v>2.6958690162664398</v>
      </c>
      <c r="Z127" s="14" t="s">
        <v>4383</v>
      </c>
      <c r="AA127" s="4" t="str">
        <f t="shared" si="99"/>
        <v>8.60265766666355</v>
      </c>
      <c r="AB127" s="4">
        <f t="shared" si="87"/>
        <v>8.6026576666635499</v>
      </c>
      <c r="AC127" s="14" t="s">
        <v>4535</v>
      </c>
      <c r="AD127" s="4" t="str">
        <f t="shared" si="100"/>
        <v>10.720292263577614</v>
      </c>
      <c r="AE127" s="4">
        <f t="shared" si="88"/>
        <v>10.720292263577599</v>
      </c>
      <c r="AF127" s="4">
        <f t="shared" si="89"/>
        <v>11.373135679700704</v>
      </c>
      <c r="AG127">
        <f t="shared" si="90"/>
        <v>7.4415609754958441</v>
      </c>
    </row>
    <row r="128" spans="1:33" x14ac:dyDescent="0.3">
      <c r="A128">
        <f t="shared" si="101"/>
        <v>123</v>
      </c>
      <c r="B128" s="14" t="s">
        <v>3168</v>
      </c>
      <c r="C128" s="4" t="str">
        <f t="shared" si="91"/>
        <v>7.882699593588354</v>
      </c>
      <c r="D128" s="4">
        <f t="shared" si="79"/>
        <v>7.8826995935883497</v>
      </c>
      <c r="E128" s="14" t="s">
        <v>3320</v>
      </c>
      <c r="F128" s="4" t="str">
        <f t="shared" si="92"/>
        <v>5.342110981090714</v>
      </c>
      <c r="G128" s="4">
        <f t="shared" si="80"/>
        <v>5.3421109810907099</v>
      </c>
      <c r="H128" s="14" t="s">
        <v>3472</v>
      </c>
      <c r="I128" s="4" t="str">
        <f t="shared" si="93"/>
        <v>9.380042162935272</v>
      </c>
      <c r="J128" s="4">
        <f t="shared" si="81"/>
        <v>9.3800421629352702</v>
      </c>
      <c r="K128" s="14" t="s">
        <v>3624</v>
      </c>
      <c r="L128" s="4" t="str">
        <f t="shared" si="94"/>
        <v>11.89243872558324</v>
      </c>
      <c r="M128" s="4">
        <f t="shared" si="82"/>
        <v>11.892438725583199</v>
      </c>
      <c r="N128" s="14" t="s">
        <v>3776</v>
      </c>
      <c r="O128" s="4" t="str">
        <f t="shared" si="95"/>
        <v>15.747950338863003</v>
      </c>
      <c r="P128" s="4">
        <f t="shared" si="83"/>
        <v>15.747950338862999</v>
      </c>
      <c r="Q128" s="14" t="s">
        <v>3928</v>
      </c>
      <c r="R128" s="4" t="str">
        <f t="shared" si="96"/>
        <v>13.685574692789867</v>
      </c>
      <c r="S128" s="4">
        <f t="shared" si="84"/>
        <v>13.6855746927898</v>
      </c>
      <c r="T128" s="14" t="s">
        <v>4080</v>
      </c>
      <c r="U128" s="4" t="str">
        <f t="shared" si="97"/>
        <v>14.715361955338295</v>
      </c>
      <c r="V128" s="4">
        <f t="shared" si="85"/>
        <v>14.715361955338199</v>
      </c>
      <c r="W128" s="14" t="s">
        <v>4232</v>
      </c>
      <c r="X128" s="4" t="str">
        <f t="shared" si="98"/>
        <v>12.900189699606972</v>
      </c>
      <c r="Y128" s="4">
        <f t="shared" si="86"/>
        <v>12.9001896996069</v>
      </c>
      <c r="Z128" s="14" t="s">
        <v>4384</v>
      </c>
      <c r="AA128" s="4" t="str">
        <f t="shared" si="99"/>
        <v>13.521035355767532</v>
      </c>
      <c r="AB128" s="4">
        <f t="shared" si="87"/>
        <v>13.5210353557675</v>
      </c>
      <c r="AC128" s="14" t="s">
        <v>4536</v>
      </c>
      <c r="AD128" s="4" t="str">
        <f t="shared" si="100"/>
        <v>13.218939138490507</v>
      </c>
      <c r="AE128" s="4">
        <f t="shared" si="88"/>
        <v>13.2189391384905</v>
      </c>
      <c r="AF128" s="4">
        <f t="shared" si="89"/>
        <v>11.828634264405341</v>
      </c>
      <c r="AG128">
        <f t="shared" si="90"/>
        <v>3.2784298778415013</v>
      </c>
    </row>
    <row r="129" spans="1:33" x14ac:dyDescent="0.3">
      <c r="A129">
        <f t="shared" si="101"/>
        <v>124</v>
      </c>
      <c r="B129" s="14" t="s">
        <v>3169</v>
      </c>
      <c r="C129" s="4" t="str">
        <f t="shared" si="91"/>
        <v>8.545698033903752</v>
      </c>
      <c r="D129" s="4">
        <f t="shared" si="79"/>
        <v>8.5456980339037507</v>
      </c>
      <c r="E129" s="14" t="s">
        <v>3321</v>
      </c>
      <c r="F129" s="4" t="str">
        <f t="shared" si="92"/>
        <v>12.888003985309286</v>
      </c>
      <c r="G129" s="4">
        <f t="shared" si="80"/>
        <v>12.888003985309201</v>
      </c>
      <c r="H129" s="14" t="s">
        <v>3473</v>
      </c>
      <c r="I129" s="4" t="str">
        <f t="shared" si="93"/>
        <v>12.82965033164572</v>
      </c>
      <c r="J129" s="4">
        <f t="shared" si="81"/>
        <v>12.8296503316457</v>
      </c>
      <c r="K129" s="14" t="s">
        <v>3625</v>
      </c>
      <c r="L129" s="4" t="str">
        <f t="shared" si="94"/>
        <v>9.71036154061075</v>
      </c>
      <c r="M129" s="4">
        <f t="shared" si="82"/>
        <v>9.7103615406107497</v>
      </c>
      <c r="N129" s="14" t="s">
        <v>3777</v>
      </c>
      <c r="O129" s="4" t="str">
        <f t="shared" si="95"/>
        <v>19.160098961263234</v>
      </c>
      <c r="P129" s="4">
        <f t="shared" si="83"/>
        <v>19.160098961263198</v>
      </c>
      <c r="Q129" s="14" t="s">
        <v>3929</v>
      </c>
      <c r="R129" s="4" t="str">
        <f t="shared" si="96"/>
        <v>13.944027395289746</v>
      </c>
      <c r="S129" s="4">
        <f t="shared" si="84"/>
        <v>13.9440273952897</v>
      </c>
      <c r="T129" s="14" t="s">
        <v>4081</v>
      </c>
      <c r="U129" s="4" t="str">
        <f t="shared" si="97"/>
        <v>14.634561085067267</v>
      </c>
      <c r="V129" s="4">
        <f t="shared" si="85"/>
        <v>14.634561085067199</v>
      </c>
      <c r="W129" s="14" t="s">
        <v>4233</v>
      </c>
      <c r="X129" s="4" t="str">
        <f t="shared" si="98"/>
        <v>5.397787346969475</v>
      </c>
      <c r="Y129" s="4">
        <f t="shared" si="86"/>
        <v>5.3977873469694702</v>
      </c>
      <c r="Z129" s="14" t="s">
        <v>4385</v>
      </c>
      <c r="AA129" s="4" t="str">
        <f t="shared" si="99"/>
        <v>4.6827660287629325</v>
      </c>
      <c r="AB129" s="4">
        <f t="shared" si="87"/>
        <v>4.6827660287629298</v>
      </c>
      <c r="AC129" s="14" t="s">
        <v>4537</v>
      </c>
      <c r="AD129" s="4" t="str">
        <f t="shared" si="100"/>
        <v>18.38604923372864</v>
      </c>
      <c r="AE129" s="4">
        <f t="shared" si="88"/>
        <v>18.386049233728599</v>
      </c>
      <c r="AF129" s="4">
        <f t="shared" si="89"/>
        <v>12.017900394255049</v>
      </c>
      <c r="AG129">
        <f t="shared" si="90"/>
        <v>4.9277923199633529</v>
      </c>
    </row>
    <row r="130" spans="1:33" x14ac:dyDescent="0.3">
      <c r="A130">
        <f t="shared" si="101"/>
        <v>125</v>
      </c>
      <c r="B130" s="14" t="s">
        <v>3170</v>
      </c>
      <c r="C130" s="4" t="str">
        <f t="shared" si="91"/>
        <v>10.957517369995221</v>
      </c>
      <c r="D130" s="4">
        <f t="shared" si="79"/>
        <v>10.9575173699952</v>
      </c>
      <c r="E130" s="14" t="s">
        <v>3322</v>
      </c>
      <c r="F130" s="4" t="str">
        <f t="shared" si="92"/>
        <v>6.3081092679023225</v>
      </c>
      <c r="G130" s="4">
        <f t="shared" si="80"/>
        <v>6.3081092679023198</v>
      </c>
      <c r="H130" s="14" t="s">
        <v>3474</v>
      </c>
      <c r="I130" s="4" t="str">
        <f t="shared" si="93"/>
        <v>10.06395777384829</v>
      </c>
      <c r="J130" s="4">
        <f t="shared" si="81"/>
        <v>10.0639577738482</v>
      </c>
      <c r="K130" s="14" t="s">
        <v>3626</v>
      </c>
      <c r="L130" s="4" t="str">
        <f t="shared" si="94"/>
        <v>12.28397476001961</v>
      </c>
      <c r="M130" s="4">
        <f t="shared" si="82"/>
        <v>12.2839747600196</v>
      </c>
      <c r="N130" s="14" t="s">
        <v>3778</v>
      </c>
      <c r="O130" s="4" t="str">
        <f t="shared" si="95"/>
        <v>15.475584164015903</v>
      </c>
      <c r="P130" s="4">
        <f t="shared" si="83"/>
        <v>15.475584164015901</v>
      </c>
      <c r="Q130" s="14" t="s">
        <v>3930</v>
      </c>
      <c r="R130" s="4" t="str">
        <f t="shared" si="96"/>
        <v>14.410205549982418</v>
      </c>
      <c r="S130" s="4">
        <f t="shared" si="84"/>
        <v>14.4102055499824</v>
      </c>
      <c r="T130" s="14" t="s">
        <v>4082</v>
      </c>
      <c r="U130" s="4" t="str">
        <f t="shared" si="97"/>
        <v>22.742401148864356</v>
      </c>
      <c r="V130" s="4">
        <f t="shared" si="85"/>
        <v>22.7424011488643</v>
      </c>
      <c r="W130" s="14" t="s">
        <v>4234</v>
      </c>
      <c r="X130" s="4" t="str">
        <f t="shared" si="98"/>
        <v>10.35139374199898</v>
      </c>
      <c r="Y130" s="4">
        <f t="shared" si="86"/>
        <v>10.3513937419989</v>
      </c>
      <c r="Z130" s="14" t="s">
        <v>4386</v>
      </c>
      <c r="AA130" s="4" t="str">
        <f t="shared" si="99"/>
        <v>7.806692557615428</v>
      </c>
      <c r="AB130" s="4">
        <f t="shared" si="87"/>
        <v>7.8066925576154196</v>
      </c>
      <c r="AC130" s="14" t="s">
        <v>4538</v>
      </c>
      <c r="AD130" s="4" t="str">
        <f t="shared" si="100"/>
        <v>10.762415290029804</v>
      </c>
      <c r="AE130" s="4">
        <f t="shared" si="88"/>
        <v>10.7624152900298</v>
      </c>
      <c r="AF130" s="4">
        <f t="shared" si="89"/>
        <v>12.116225162427204</v>
      </c>
      <c r="AG130">
        <f t="shared" si="90"/>
        <v>4.6224033281644887</v>
      </c>
    </row>
    <row r="131" spans="1:33" x14ac:dyDescent="0.3">
      <c r="A131">
        <f t="shared" si="101"/>
        <v>126</v>
      </c>
      <c r="B131" s="14" t="s">
        <v>3171</v>
      </c>
      <c r="C131" s="4" t="str">
        <f t="shared" si="91"/>
        <v>9.105464104469615</v>
      </c>
      <c r="D131" s="4">
        <f t="shared" si="79"/>
        <v>9.1054641044696094</v>
      </c>
      <c r="E131" s="14" t="s">
        <v>3323</v>
      </c>
      <c r="F131" s="4" t="str">
        <f t="shared" si="92"/>
        <v>13.476548921542847</v>
      </c>
      <c r="G131" s="4">
        <f t="shared" si="80"/>
        <v>13.4765489215428</v>
      </c>
      <c r="H131" s="14" t="s">
        <v>3475</v>
      </c>
      <c r="I131" s="4" t="str">
        <f t="shared" si="93"/>
        <v>12.17251002811942</v>
      </c>
      <c r="J131" s="4">
        <f t="shared" si="81"/>
        <v>12.172510028119399</v>
      </c>
      <c r="K131" s="14" t="s">
        <v>3627</v>
      </c>
      <c r="L131" s="4" t="str">
        <f t="shared" si="94"/>
        <v>12.724552494627945</v>
      </c>
      <c r="M131" s="4">
        <f t="shared" si="82"/>
        <v>12.724552494627901</v>
      </c>
      <c r="N131" s="14" t="s">
        <v>3779</v>
      </c>
      <c r="O131" s="4" t="str">
        <f t="shared" si="95"/>
        <v>17.50800195435042</v>
      </c>
      <c r="P131" s="4">
        <f t="shared" si="83"/>
        <v>17.508001954350402</v>
      </c>
      <c r="Q131" s="14" t="s">
        <v>3931</v>
      </c>
      <c r="R131" s="4" t="str">
        <f t="shared" si="96"/>
        <v>13.382263290149828</v>
      </c>
      <c r="S131" s="4">
        <f t="shared" si="84"/>
        <v>13.382263290149799</v>
      </c>
      <c r="T131" s="14" t="s">
        <v>4083</v>
      </c>
      <c r="U131" s="4" t="str">
        <f t="shared" si="97"/>
        <v>16.451216038010873</v>
      </c>
      <c r="V131" s="4">
        <f t="shared" si="85"/>
        <v>16.451216038010799</v>
      </c>
      <c r="W131" s="14" t="s">
        <v>4235</v>
      </c>
      <c r="X131" s="4" t="str">
        <f t="shared" si="98"/>
        <v>10.85362218621543</v>
      </c>
      <c r="Y131" s="4">
        <f t="shared" si="86"/>
        <v>10.8536221862154</v>
      </c>
      <c r="Z131" s="14" t="s">
        <v>4387</v>
      </c>
      <c r="AA131" s="4" t="str">
        <f t="shared" si="99"/>
        <v>2.0677309105327693</v>
      </c>
      <c r="AB131" s="4">
        <f t="shared" si="87"/>
        <v>2.0677309105327599</v>
      </c>
      <c r="AC131" s="14" t="s">
        <v>4539</v>
      </c>
      <c r="AD131" s="4" t="str">
        <f t="shared" si="100"/>
        <v>17.237475246799654</v>
      </c>
      <c r="AE131" s="4">
        <f t="shared" si="88"/>
        <v>17.237475246799601</v>
      </c>
      <c r="AF131" s="4">
        <f t="shared" si="89"/>
        <v>12.497938517481847</v>
      </c>
      <c r="AG131">
        <f t="shared" si="90"/>
        <v>4.5715448761442516</v>
      </c>
    </row>
    <row r="132" spans="1:33" x14ac:dyDescent="0.3">
      <c r="A132">
        <f t="shared" si="101"/>
        <v>127</v>
      </c>
      <c r="B132" s="14" t="s">
        <v>3172</v>
      </c>
      <c r="C132" s="4" t="str">
        <f t="shared" si="91"/>
        <v>7.4385211928690484</v>
      </c>
      <c r="D132" s="4">
        <f t="shared" si="79"/>
        <v>7.4385211928690396</v>
      </c>
      <c r="E132" s="14" t="s">
        <v>3324</v>
      </c>
      <c r="F132" s="4" t="str">
        <f t="shared" si="92"/>
        <v>11.283030854881764</v>
      </c>
      <c r="G132" s="4">
        <f t="shared" si="80"/>
        <v>11.2830308548817</v>
      </c>
      <c r="H132" s="14" t="s">
        <v>3476</v>
      </c>
      <c r="I132" s="4" t="str">
        <f t="shared" si="93"/>
        <v>14.369443154588007</v>
      </c>
      <c r="J132" s="4">
        <f t="shared" si="81"/>
        <v>14.369443154588</v>
      </c>
      <c r="K132" s="14" t="s">
        <v>3628</v>
      </c>
      <c r="L132" s="4" t="str">
        <f t="shared" si="94"/>
        <v>13.95113969912894</v>
      </c>
      <c r="M132" s="4">
        <f t="shared" si="82"/>
        <v>13.9511396991289</v>
      </c>
      <c r="N132" s="14" t="s">
        <v>3780</v>
      </c>
      <c r="O132" s="4" t="str">
        <f t="shared" si="95"/>
        <v>16.448284717747786</v>
      </c>
      <c r="P132" s="4">
        <f t="shared" si="83"/>
        <v>16.448284717747701</v>
      </c>
      <c r="Q132" s="14" t="s">
        <v>3932</v>
      </c>
      <c r="R132" s="4" t="str">
        <f t="shared" si="96"/>
        <v>19.25103398311523</v>
      </c>
      <c r="S132" s="4">
        <f t="shared" si="84"/>
        <v>19.2510339831152</v>
      </c>
      <c r="T132" s="14" t="s">
        <v>4084</v>
      </c>
      <c r="U132" s="4" t="str">
        <f t="shared" si="97"/>
        <v>7.99853263263622</v>
      </c>
      <c r="V132" s="4">
        <f t="shared" si="85"/>
        <v>7.9985326326362198</v>
      </c>
      <c r="W132" s="14" t="s">
        <v>4236</v>
      </c>
      <c r="X132" s="4" t="str">
        <f t="shared" si="98"/>
        <v>25.517289432677458</v>
      </c>
      <c r="Y132" s="4">
        <f t="shared" si="86"/>
        <v>25.517289432677401</v>
      </c>
      <c r="Z132" s="14" t="s">
        <v>4388</v>
      </c>
      <c r="AA132" s="4" t="str">
        <f t="shared" si="99"/>
        <v>6.019078202829844</v>
      </c>
      <c r="AB132" s="4">
        <f t="shared" si="87"/>
        <v>6.0190782028298404</v>
      </c>
      <c r="AC132" s="14" t="s">
        <v>4540</v>
      </c>
      <c r="AD132" s="4" t="str">
        <f t="shared" si="100"/>
        <v>15.182602379007184</v>
      </c>
      <c r="AE132" s="4">
        <f t="shared" si="88"/>
        <v>15.182602379007101</v>
      </c>
      <c r="AF132" s="4">
        <f t="shared" si="89"/>
        <v>13.745895624948114</v>
      </c>
      <c r="AG132">
        <f t="shared" si="90"/>
        <v>5.9372159040260826</v>
      </c>
    </row>
    <row r="133" spans="1:33" x14ac:dyDescent="0.3">
      <c r="A133">
        <f t="shared" si="101"/>
        <v>128</v>
      </c>
      <c r="B133" s="14" t="s">
        <v>3173</v>
      </c>
      <c r="C133" s="4" t="str">
        <f t="shared" si="91"/>
        <v>5.280655973104476</v>
      </c>
      <c r="D133" s="4">
        <f t="shared" ref="D133:D157" si="102">C133+0</f>
        <v>5.2806559731044702</v>
      </c>
      <c r="E133" s="14" t="s">
        <v>3325</v>
      </c>
      <c r="F133" s="4" t="str">
        <f t="shared" si="92"/>
        <v>6.855520036123633</v>
      </c>
      <c r="G133" s="4">
        <f t="shared" ref="G133:G157" si="103">F133+0</f>
        <v>6.8555200361236297</v>
      </c>
      <c r="H133" s="14" t="s">
        <v>3477</v>
      </c>
      <c r="I133" s="4" t="str">
        <f t="shared" si="93"/>
        <v>11.688404733718366</v>
      </c>
      <c r="J133" s="4">
        <f t="shared" ref="J133:J157" si="104">I133+0</f>
        <v>11.688404733718301</v>
      </c>
      <c r="K133" s="14" t="s">
        <v>3629</v>
      </c>
      <c r="L133" s="4" t="str">
        <f t="shared" si="94"/>
        <v>13.947616241831374</v>
      </c>
      <c r="M133" s="4">
        <f t="shared" ref="M133:M157" si="105">L133+0</f>
        <v>13.9476162418313</v>
      </c>
      <c r="N133" s="14" t="s">
        <v>3781</v>
      </c>
      <c r="O133" s="4" t="str">
        <f t="shared" si="95"/>
        <v>12.534528896243064</v>
      </c>
      <c r="P133" s="4">
        <f t="shared" ref="P133:P157" si="106">O133+0</f>
        <v>12.534528896243</v>
      </c>
      <c r="Q133" s="14" t="s">
        <v>3933</v>
      </c>
      <c r="R133" s="4" t="str">
        <f t="shared" si="96"/>
        <v>24.046785602223757</v>
      </c>
      <c r="S133" s="4">
        <f t="shared" ref="S133:S157" si="107">R133+0</f>
        <v>24.0467856022237</v>
      </c>
      <c r="T133" s="14" t="s">
        <v>4085</v>
      </c>
      <c r="U133" s="4" t="str">
        <f t="shared" si="97"/>
        <v>1.7352024105555046</v>
      </c>
      <c r="V133" s="4">
        <f t="shared" ref="V133:V157" si="108">U133+0</f>
        <v>1.7352024105555</v>
      </c>
      <c r="W133" s="14" t="s">
        <v>4237</v>
      </c>
      <c r="X133" s="4" t="str">
        <f t="shared" si="98"/>
        <v>8.015436137948567</v>
      </c>
      <c r="Y133" s="4">
        <f t="shared" ref="Y133:Y157" si="109">X133+0</f>
        <v>8.0154361379485604</v>
      </c>
      <c r="Z133" s="14" t="s">
        <v>4389</v>
      </c>
      <c r="AA133" s="4" t="str">
        <f t="shared" si="99"/>
        <v>7.235633269527122</v>
      </c>
      <c r="AB133" s="4">
        <f t="shared" ref="AB133:AB157" si="110">AA133+0</f>
        <v>7.2356332695271197</v>
      </c>
      <c r="AC133" s="14" t="s">
        <v>4541</v>
      </c>
      <c r="AD133" s="4" t="str">
        <f t="shared" si="100"/>
        <v>9.863913412686637</v>
      </c>
      <c r="AE133" s="4">
        <f t="shared" ref="AE133:AE157" si="111">AD133+0</f>
        <v>9.8639134126866299</v>
      </c>
      <c r="AF133" s="4">
        <f t="shared" ref="AF133:AF157" si="112">(D133+G133+J133+M133+P133+S133+V133+Y133+AB133+AE133)/10</f>
        <v>10.120369671396221</v>
      </c>
      <c r="AG133">
        <f t="shared" ref="AG133:AG156" si="113">_xlfn.STDEV.S(D133,G133,J133,M133,P133,S133,V133,Y133,AB133,AE133)</f>
        <v>6.0927196684483516</v>
      </c>
    </row>
    <row r="134" spans="1:33" x14ac:dyDescent="0.3">
      <c r="A134">
        <f t="shared" si="101"/>
        <v>129</v>
      </c>
      <c r="B134" s="14" t="s">
        <v>3174</v>
      </c>
      <c r="C134" s="4" t="str">
        <f t="shared" si="91"/>
        <v>1.1606647992264951</v>
      </c>
      <c r="D134" s="4">
        <f t="shared" si="102"/>
        <v>1.16066479922649</v>
      </c>
      <c r="E134" s="14" t="s">
        <v>3326</v>
      </c>
      <c r="F134" s="4" t="str">
        <f t="shared" si="92"/>
        <v>6.4586871251433795</v>
      </c>
      <c r="G134" s="4">
        <f t="shared" si="103"/>
        <v>6.4586871251433697</v>
      </c>
      <c r="H134" s="14" t="s">
        <v>3478</v>
      </c>
      <c r="I134" s="4" t="str">
        <f t="shared" si="93"/>
        <v>9.4703331984236</v>
      </c>
      <c r="J134" s="4">
        <f t="shared" si="104"/>
        <v>9.4703331984235994</v>
      </c>
      <c r="K134" s="14" t="s">
        <v>3630</v>
      </c>
      <c r="L134" s="4" t="str">
        <f t="shared" si="94"/>
        <v>12.028880864521422</v>
      </c>
      <c r="M134" s="4">
        <f t="shared" si="105"/>
        <v>12.028880864521399</v>
      </c>
      <c r="N134" s="14" t="s">
        <v>3782</v>
      </c>
      <c r="O134" s="4" t="str">
        <f t="shared" si="95"/>
        <v>20.152067076731583</v>
      </c>
      <c r="P134" s="4">
        <f t="shared" si="106"/>
        <v>20.152067076731502</v>
      </c>
      <c r="Q134" s="14" t="s">
        <v>3934</v>
      </c>
      <c r="R134" s="4" t="str">
        <f t="shared" si="96"/>
        <v>14.222848560044866</v>
      </c>
      <c r="S134" s="4">
        <f t="shared" si="107"/>
        <v>14.222848560044801</v>
      </c>
      <c r="T134" s="14" t="s">
        <v>4086</v>
      </c>
      <c r="U134" s="4" t="str">
        <f t="shared" si="97"/>
        <v>2.8954106363772665</v>
      </c>
      <c r="V134" s="4">
        <f t="shared" si="108"/>
        <v>2.8954106363772598</v>
      </c>
      <c r="W134" s="14" t="s">
        <v>4238</v>
      </c>
      <c r="X134" s="4" t="str">
        <f t="shared" si="98"/>
        <v>6.246354121457493</v>
      </c>
      <c r="Y134" s="4">
        <f t="shared" si="109"/>
        <v>6.2463541214574896</v>
      </c>
      <c r="Z134" s="14" t="s">
        <v>4390</v>
      </c>
      <c r="AA134" s="4" t="str">
        <f t="shared" si="99"/>
        <v>8.31822168344698</v>
      </c>
      <c r="AB134" s="4">
        <f t="shared" si="110"/>
        <v>8.3182216834469802</v>
      </c>
      <c r="AC134" s="14" t="s">
        <v>4542</v>
      </c>
      <c r="AD134" s="4" t="str">
        <f t="shared" si="100"/>
        <v>9.89792976064446</v>
      </c>
      <c r="AE134" s="4">
        <f t="shared" si="111"/>
        <v>9.8979297606444607</v>
      </c>
      <c r="AF134" s="4">
        <f t="shared" si="112"/>
        <v>9.0851397826017344</v>
      </c>
      <c r="AG134">
        <f t="shared" si="113"/>
        <v>5.5277352798522665</v>
      </c>
    </row>
    <row r="135" spans="1:33" x14ac:dyDescent="0.3">
      <c r="A135">
        <f t="shared" si="101"/>
        <v>130</v>
      </c>
      <c r="B135" s="14" t="s">
        <v>3175</v>
      </c>
      <c r="C135" s="4" t="str">
        <f t="shared" si="91"/>
        <v>12.794992937858272</v>
      </c>
      <c r="D135" s="4">
        <f t="shared" si="102"/>
        <v>12.794992937858201</v>
      </c>
      <c r="E135" s="14" t="s">
        <v>3327</v>
      </c>
      <c r="F135" s="4" t="str">
        <f t="shared" si="92"/>
        <v>14.313378002320988</v>
      </c>
      <c r="G135" s="4">
        <f t="shared" si="103"/>
        <v>14.313378002320899</v>
      </c>
      <c r="H135" s="14" t="s">
        <v>3479</v>
      </c>
      <c r="I135" s="4" t="str">
        <f t="shared" si="93"/>
        <v>20.107766754618</v>
      </c>
      <c r="J135" s="4">
        <f t="shared" si="104"/>
        <v>20.107766754618002</v>
      </c>
      <c r="K135" s="14" t="s">
        <v>3631</v>
      </c>
      <c r="L135" s="4" t="str">
        <f t="shared" si="94"/>
        <v>17.241163144548587</v>
      </c>
      <c r="M135" s="4">
        <f t="shared" si="105"/>
        <v>17.241163144548501</v>
      </c>
      <c r="N135" s="14" t="s">
        <v>3783</v>
      </c>
      <c r="O135" s="4" t="str">
        <f t="shared" si="95"/>
        <v>20.172801314736237</v>
      </c>
      <c r="P135" s="4">
        <f t="shared" si="106"/>
        <v>20.172801314736201</v>
      </c>
      <c r="Q135" s="14" t="s">
        <v>3935</v>
      </c>
      <c r="R135" s="4" t="str">
        <f t="shared" si="96"/>
        <v>11.13878765578727</v>
      </c>
      <c r="S135" s="4">
        <f t="shared" si="107"/>
        <v>11.138787655787199</v>
      </c>
      <c r="T135" s="14" t="s">
        <v>4087</v>
      </c>
      <c r="U135" s="4" t="str">
        <f t="shared" si="97"/>
        <v>10.172543709278841</v>
      </c>
      <c r="V135" s="4">
        <f t="shared" si="108"/>
        <v>10.1725437092788</v>
      </c>
      <c r="W135" s="14" t="s">
        <v>4239</v>
      </c>
      <c r="X135" s="4" t="str">
        <f t="shared" si="98"/>
        <v>2.498303848063644</v>
      </c>
      <c r="Y135" s="4">
        <f t="shared" si="109"/>
        <v>2.4983038480636401</v>
      </c>
      <c r="Z135" s="14" t="s">
        <v>4391</v>
      </c>
      <c r="AA135" s="4" t="str">
        <f t="shared" si="99"/>
        <v>11.079125187918631</v>
      </c>
      <c r="AB135" s="4">
        <f t="shared" si="110"/>
        <v>11.079125187918599</v>
      </c>
      <c r="AC135" s="14" t="s">
        <v>4543</v>
      </c>
      <c r="AD135" s="4" t="str">
        <f t="shared" si="100"/>
        <v>13.685834368573762</v>
      </c>
      <c r="AE135" s="4">
        <f t="shared" si="111"/>
        <v>13.685834368573699</v>
      </c>
      <c r="AF135" s="4">
        <f t="shared" si="112"/>
        <v>13.320469692370375</v>
      </c>
      <c r="AG135">
        <f t="shared" si="113"/>
        <v>5.2345141401537818</v>
      </c>
    </row>
    <row r="136" spans="1:33" x14ac:dyDescent="0.3">
      <c r="A136">
        <f t="shared" si="101"/>
        <v>131</v>
      </c>
      <c r="B136" s="14" t="s">
        <v>3176</v>
      </c>
      <c r="C136" s="4" t="str">
        <f t="shared" si="91"/>
        <v>10.244263306529986</v>
      </c>
      <c r="D136" s="4">
        <f t="shared" si="102"/>
        <v>10.2442633065299</v>
      </c>
      <c r="E136" s="14" t="s">
        <v>3328</v>
      </c>
      <c r="F136" s="4" t="str">
        <f t="shared" si="92"/>
        <v>14.895201289575848</v>
      </c>
      <c r="G136" s="4">
        <f t="shared" si="103"/>
        <v>14.8952012895758</v>
      </c>
      <c r="H136" s="14" t="s">
        <v>3480</v>
      </c>
      <c r="I136" s="4" t="str">
        <f t="shared" si="93"/>
        <v>17.592054747999434</v>
      </c>
      <c r="J136" s="4">
        <f t="shared" si="104"/>
        <v>17.592054747999399</v>
      </c>
      <c r="K136" s="14" t="s">
        <v>3632</v>
      </c>
      <c r="L136" s="4" t="str">
        <f t="shared" si="94"/>
        <v>19.057907328800617</v>
      </c>
      <c r="M136" s="4">
        <f t="shared" si="105"/>
        <v>19.057907328800599</v>
      </c>
      <c r="N136" s="14" t="s">
        <v>3784</v>
      </c>
      <c r="O136" s="4" t="str">
        <f t="shared" si="95"/>
        <v>11.747937493744908</v>
      </c>
      <c r="P136" s="4">
        <f t="shared" si="106"/>
        <v>11.747937493744899</v>
      </c>
      <c r="Q136" s="14" t="s">
        <v>3936</v>
      </c>
      <c r="R136" s="4" t="str">
        <f t="shared" si="96"/>
        <v>11.63648537760395</v>
      </c>
      <c r="S136" s="4">
        <f t="shared" si="107"/>
        <v>11.636485377603901</v>
      </c>
      <c r="T136" s="14" t="s">
        <v>4088</v>
      </c>
      <c r="U136" s="4" t="str">
        <f t="shared" si="97"/>
        <v>9.018901048173753</v>
      </c>
      <c r="V136" s="4">
        <f t="shared" si="108"/>
        <v>9.0189010481737508</v>
      </c>
      <c r="W136" s="14" t="s">
        <v>4240</v>
      </c>
      <c r="X136" s="4" t="str">
        <f t="shared" si="98"/>
        <v>9.007218188371628</v>
      </c>
      <c r="Y136" s="4">
        <f t="shared" si="109"/>
        <v>9.0072181883716205</v>
      </c>
      <c r="Z136" s="14" t="s">
        <v>4392</v>
      </c>
      <c r="AA136" s="4" t="str">
        <f t="shared" si="99"/>
        <v>13.579904714843929</v>
      </c>
      <c r="AB136" s="4">
        <f t="shared" si="110"/>
        <v>13.5799047148439</v>
      </c>
      <c r="AC136" s="14" t="s">
        <v>4544</v>
      </c>
      <c r="AD136" s="4" t="str">
        <f t="shared" si="100"/>
        <v>11.197302537010582</v>
      </c>
      <c r="AE136" s="4">
        <f t="shared" si="111"/>
        <v>11.197302537010501</v>
      </c>
      <c r="AF136" s="4">
        <f t="shared" si="112"/>
        <v>12.797717603265427</v>
      </c>
      <c r="AG136">
        <f t="shared" si="113"/>
        <v>3.4539220011515308</v>
      </c>
    </row>
    <row r="137" spans="1:33" x14ac:dyDescent="0.3">
      <c r="A137">
        <f t="shared" si="101"/>
        <v>132</v>
      </c>
      <c r="B137" s="14" t="s">
        <v>3177</v>
      </c>
      <c r="C137" s="4" t="str">
        <f t="shared" ref="C137:C157" si="114">RIGHT(B138,LEN(B138)-5)</f>
        <v>6.156500769744552</v>
      </c>
      <c r="D137" s="4">
        <f t="shared" si="102"/>
        <v>6.1565007697445502</v>
      </c>
      <c r="E137" s="14" t="s">
        <v>3329</v>
      </c>
      <c r="F137" s="4" t="str">
        <f t="shared" ref="F137:F157" si="115">RIGHT(E138,LEN(E138)-5)</f>
        <v>8.397153679786912</v>
      </c>
      <c r="G137" s="4">
        <f t="shared" si="103"/>
        <v>8.3971536797869106</v>
      </c>
      <c r="H137" s="14" t="s">
        <v>3481</v>
      </c>
      <c r="I137" s="4" t="str">
        <f t="shared" ref="I137:I157" si="116">RIGHT(H138,LEN(H138)-5)</f>
        <v>14.609065972925833</v>
      </c>
      <c r="J137" s="4">
        <f t="shared" si="104"/>
        <v>14.6090659729258</v>
      </c>
      <c r="K137" s="14" t="s">
        <v>3633</v>
      </c>
      <c r="L137" s="4" t="str">
        <f t="shared" ref="L137:L157" si="117">RIGHT(K138,LEN(K138)-5)</f>
        <v>15.339081498549238</v>
      </c>
      <c r="M137" s="4">
        <f t="shared" si="105"/>
        <v>15.3390814985492</v>
      </c>
      <c r="N137" s="14" t="s">
        <v>3785</v>
      </c>
      <c r="O137" s="4" t="str">
        <f t="shared" ref="O137:O157" si="118">RIGHT(N138,LEN(N138)-5)</f>
        <v>16.5018350527318</v>
      </c>
      <c r="P137" s="4">
        <f t="shared" si="106"/>
        <v>16.501835052731799</v>
      </c>
      <c r="Q137" s="14" t="s">
        <v>3937</v>
      </c>
      <c r="R137" s="4" t="str">
        <f t="shared" ref="R137:R157" si="119">RIGHT(Q138,LEN(Q138)-5)</f>
        <v>15.111679633667478</v>
      </c>
      <c r="S137" s="4">
        <f t="shared" si="107"/>
        <v>15.1116796336674</v>
      </c>
      <c r="T137" s="14" t="s">
        <v>4089</v>
      </c>
      <c r="U137" s="4" t="str">
        <f t="shared" ref="U137:U157" si="120">RIGHT(T138,LEN(T138)-5)</f>
        <v>11.572678473422707</v>
      </c>
      <c r="V137" s="4">
        <f t="shared" si="108"/>
        <v>11.5726784734227</v>
      </c>
      <c r="W137" s="14" t="s">
        <v>4241</v>
      </c>
      <c r="X137" s="4" t="str">
        <f t="shared" ref="X137:X157" si="121">RIGHT(W138,LEN(W138)-5)</f>
        <v>8.515247375841202</v>
      </c>
      <c r="Y137" s="4">
        <f t="shared" si="109"/>
        <v>8.5152473758412004</v>
      </c>
      <c r="Z137" s="14" t="s">
        <v>4393</v>
      </c>
      <c r="AA137" s="4" t="str">
        <f t="shared" ref="AA137:AA156" si="122">RIGHT(Z138,LEN(Z138)-5)</f>
        <v>15.6815485147727</v>
      </c>
      <c r="AB137" s="4">
        <f t="shared" si="110"/>
        <v>15.6815485147727</v>
      </c>
      <c r="AC137" s="14" t="s">
        <v>4545</v>
      </c>
      <c r="AD137" s="4" t="str">
        <f t="shared" ref="AD137:AD157" si="123">RIGHT(AC138,LEN(AC138)-5)</f>
        <v>15.081206122426954</v>
      </c>
      <c r="AE137" s="4">
        <f t="shared" si="111"/>
        <v>15.081206122426901</v>
      </c>
      <c r="AF137" s="4">
        <f t="shared" si="112"/>
        <v>12.696599709386916</v>
      </c>
      <c r="AG137">
        <f t="shared" si="113"/>
        <v>3.7350289002849117</v>
      </c>
    </row>
    <row r="138" spans="1:33" x14ac:dyDescent="0.3">
      <c r="A138">
        <f t="shared" si="101"/>
        <v>133</v>
      </c>
      <c r="B138" s="14" t="s">
        <v>3178</v>
      </c>
      <c r="C138" s="4" t="str">
        <f t="shared" si="114"/>
        <v>1.8966633912944022</v>
      </c>
      <c r="D138" s="4">
        <f t="shared" si="102"/>
        <v>1.8966633912944</v>
      </c>
      <c r="E138" s="14" t="s">
        <v>3330</v>
      </c>
      <c r="F138" s="4" t="str">
        <f t="shared" si="115"/>
        <v>4.208482456270743</v>
      </c>
      <c r="G138" s="4">
        <f t="shared" si="103"/>
        <v>4.2084824562707404</v>
      </c>
      <c r="H138" s="14" t="s">
        <v>3482</v>
      </c>
      <c r="I138" s="4" t="str">
        <f t="shared" si="116"/>
        <v>13.169496948418509</v>
      </c>
      <c r="J138" s="4">
        <f t="shared" si="104"/>
        <v>13.1694969484185</v>
      </c>
      <c r="K138" s="14" t="s">
        <v>3634</v>
      </c>
      <c r="L138" s="4" t="str">
        <f t="shared" si="117"/>
        <v>19.98918421468044</v>
      </c>
      <c r="M138" s="4">
        <f t="shared" si="105"/>
        <v>19.9891842146804</v>
      </c>
      <c r="N138" s="14" t="s">
        <v>3786</v>
      </c>
      <c r="O138" s="4" t="str">
        <f t="shared" si="118"/>
        <v>11.960882663137394</v>
      </c>
      <c r="P138" s="4">
        <f t="shared" si="106"/>
        <v>11.9608826631373</v>
      </c>
      <c r="Q138" s="14" t="s">
        <v>3938</v>
      </c>
      <c r="R138" s="4" t="str">
        <f t="shared" si="119"/>
        <v>19.543759881498723</v>
      </c>
      <c r="S138" s="4">
        <f t="shared" si="107"/>
        <v>19.543759881498701</v>
      </c>
      <c r="T138" s="14" t="s">
        <v>4090</v>
      </c>
      <c r="U138" s="4" t="str">
        <f t="shared" si="120"/>
        <v>10.500663795802485</v>
      </c>
      <c r="V138" s="4">
        <f t="shared" si="108"/>
        <v>10.500663795802399</v>
      </c>
      <c r="W138" s="14" t="s">
        <v>4242</v>
      </c>
      <c r="X138" s="4" t="str">
        <f t="shared" si="121"/>
        <v>2.701436874486095</v>
      </c>
      <c r="Y138" s="4">
        <f t="shared" si="109"/>
        <v>2.7014368744860899</v>
      </c>
      <c r="Z138" s="14" t="s">
        <v>4394</v>
      </c>
      <c r="AA138" s="4" t="str">
        <f t="shared" si="122"/>
        <v>12.133709550062346</v>
      </c>
      <c r="AB138" s="4">
        <f t="shared" si="110"/>
        <v>12.133709550062299</v>
      </c>
      <c r="AC138" s="14" t="s">
        <v>4546</v>
      </c>
      <c r="AD138" s="4" t="str">
        <f t="shared" si="123"/>
        <v>15.481233071235277</v>
      </c>
      <c r="AE138" s="4">
        <f t="shared" si="111"/>
        <v>15.4812330712352</v>
      </c>
      <c r="AF138" s="4">
        <f t="shared" si="112"/>
        <v>11.158551284688603</v>
      </c>
      <c r="AG138">
        <f t="shared" si="113"/>
        <v>6.4863752494893738</v>
      </c>
    </row>
    <row r="139" spans="1:33" x14ac:dyDescent="0.3">
      <c r="A139">
        <f t="shared" ref="A139:A157" si="124">A138+1</f>
        <v>134</v>
      </c>
      <c r="B139" s="14" t="s">
        <v>3179</v>
      </c>
      <c r="C139" s="4" t="str">
        <f t="shared" si="114"/>
        <v>6.28242011973577</v>
      </c>
      <c r="D139" s="4">
        <f t="shared" si="102"/>
        <v>6.2824201197357699</v>
      </c>
      <c r="E139" s="14" t="s">
        <v>3331</v>
      </c>
      <c r="F139" s="4" t="str">
        <f t="shared" si="115"/>
        <v>17.326078794771767</v>
      </c>
      <c r="G139" s="4">
        <f t="shared" si="103"/>
        <v>17.3260787947717</v>
      </c>
      <c r="H139" s="14" t="s">
        <v>3483</v>
      </c>
      <c r="I139" s="4" t="str">
        <f t="shared" si="116"/>
        <v>16.64674503420285</v>
      </c>
      <c r="J139" s="4">
        <f t="shared" si="104"/>
        <v>16.646745034202802</v>
      </c>
      <c r="K139" s="14" t="s">
        <v>3635</v>
      </c>
      <c r="L139" s="4" t="str">
        <f t="shared" si="117"/>
        <v>11.079007105110795</v>
      </c>
      <c r="M139" s="4">
        <f t="shared" si="105"/>
        <v>11.0790071051107</v>
      </c>
      <c r="N139" s="14" t="s">
        <v>3787</v>
      </c>
      <c r="O139" s="4" t="str">
        <f t="shared" si="118"/>
        <v>16.322553147311584</v>
      </c>
      <c r="P139" s="4">
        <f t="shared" si="106"/>
        <v>16.322553147311499</v>
      </c>
      <c r="Q139" s="14" t="s">
        <v>3939</v>
      </c>
      <c r="R139" s="4" t="str">
        <f t="shared" si="119"/>
        <v>18.861399121271837</v>
      </c>
      <c r="S139" s="4">
        <f t="shared" si="107"/>
        <v>18.861399121271798</v>
      </c>
      <c r="T139" s="14" t="s">
        <v>4091</v>
      </c>
      <c r="U139" s="4" t="str">
        <f t="shared" si="120"/>
        <v>2.2349023147325116</v>
      </c>
      <c r="V139" s="4">
        <f t="shared" si="108"/>
        <v>2.2349023147325102</v>
      </c>
      <c r="W139" s="14" t="s">
        <v>4243</v>
      </c>
      <c r="X139" s="4" t="str">
        <f t="shared" si="121"/>
        <v>10.26028326802955</v>
      </c>
      <c r="Y139" s="4">
        <f t="shared" si="109"/>
        <v>10.2602832680295</v>
      </c>
      <c r="Z139" s="14" t="s">
        <v>4395</v>
      </c>
      <c r="AA139" s="4" t="str">
        <f t="shared" si="122"/>
        <v>22.48051539500733</v>
      </c>
      <c r="AB139" s="4">
        <f t="shared" si="110"/>
        <v>22.480515395007298</v>
      </c>
      <c r="AC139" s="14" t="s">
        <v>4547</v>
      </c>
      <c r="AD139" s="4" t="str">
        <f t="shared" si="123"/>
        <v>10.559230827530959</v>
      </c>
      <c r="AE139" s="4">
        <f t="shared" si="111"/>
        <v>10.5592308275309</v>
      </c>
      <c r="AF139" s="4">
        <f t="shared" si="112"/>
        <v>13.205313512770449</v>
      </c>
      <c r="AG139">
        <f t="shared" si="113"/>
        <v>6.1917016614204661</v>
      </c>
    </row>
    <row r="140" spans="1:33" x14ac:dyDescent="0.3">
      <c r="A140">
        <f t="shared" si="124"/>
        <v>135</v>
      </c>
      <c r="B140" s="14" t="s">
        <v>3180</v>
      </c>
      <c r="C140" s="4" t="str">
        <f t="shared" si="114"/>
        <v>1.4285194643236532</v>
      </c>
      <c r="D140" s="4">
        <f t="shared" si="102"/>
        <v>1.4285194643236501</v>
      </c>
      <c r="E140" s="14" t="s">
        <v>3332</v>
      </c>
      <c r="F140" s="4" t="str">
        <f t="shared" si="115"/>
        <v>13.734461674882112</v>
      </c>
      <c r="G140" s="4">
        <f t="shared" si="103"/>
        <v>13.7344616748821</v>
      </c>
      <c r="H140" s="14" t="s">
        <v>3484</v>
      </c>
      <c r="I140" s="4" t="str">
        <f t="shared" si="116"/>
        <v>21.49027041414575</v>
      </c>
      <c r="J140" s="4">
        <f t="shared" si="104"/>
        <v>21.490270414145701</v>
      </c>
      <c r="K140" s="14" t="s">
        <v>3636</v>
      </c>
      <c r="L140" s="4" t="str">
        <f t="shared" si="117"/>
        <v>13.888329659173934</v>
      </c>
      <c r="M140" s="4">
        <f t="shared" si="105"/>
        <v>13.8883296591739</v>
      </c>
      <c r="N140" s="14" t="s">
        <v>3788</v>
      </c>
      <c r="O140" s="4" t="str">
        <f t="shared" si="118"/>
        <v>16.176642593250943</v>
      </c>
      <c r="P140" s="4">
        <f t="shared" si="106"/>
        <v>16.1766425932509</v>
      </c>
      <c r="Q140" s="14" t="s">
        <v>3940</v>
      </c>
      <c r="R140" s="4" t="str">
        <f t="shared" si="119"/>
        <v>12.1975544387879</v>
      </c>
      <c r="S140" s="4">
        <f t="shared" si="107"/>
        <v>12.1975544387879</v>
      </c>
      <c r="T140" s="14" t="s">
        <v>4092</v>
      </c>
      <c r="U140" s="4" t="str">
        <f t="shared" si="120"/>
        <v>7.354788572454524</v>
      </c>
      <c r="V140" s="4">
        <f t="shared" si="108"/>
        <v>7.3547885724545203</v>
      </c>
      <c r="W140" s="14" t="s">
        <v>4244</v>
      </c>
      <c r="X140" s="4" t="str">
        <f t="shared" si="121"/>
        <v>5.0116800051297705</v>
      </c>
      <c r="Y140" s="4">
        <f t="shared" si="109"/>
        <v>5.0116800051297696</v>
      </c>
      <c r="Z140" s="14" t="s">
        <v>4396</v>
      </c>
      <c r="AA140" s="4" t="str">
        <f t="shared" si="122"/>
        <v>16.878553863175405</v>
      </c>
      <c r="AB140" s="4">
        <f t="shared" si="110"/>
        <v>16.878553863175402</v>
      </c>
      <c r="AC140" s="14" t="s">
        <v>4548</v>
      </c>
      <c r="AD140" s="4" t="str">
        <f t="shared" si="123"/>
        <v>11.255189572663337</v>
      </c>
      <c r="AE140" s="4">
        <f t="shared" si="111"/>
        <v>11.2551895726633</v>
      </c>
      <c r="AF140" s="4">
        <f t="shared" si="112"/>
        <v>11.941599025798714</v>
      </c>
      <c r="AG140">
        <f t="shared" si="113"/>
        <v>5.9685702712829629</v>
      </c>
    </row>
    <row r="141" spans="1:33" x14ac:dyDescent="0.3">
      <c r="A141">
        <f t="shared" si="124"/>
        <v>136</v>
      </c>
      <c r="B141" s="14" t="s">
        <v>3181</v>
      </c>
      <c r="C141" s="4" t="str">
        <f t="shared" si="114"/>
        <v>1.6679258328628486</v>
      </c>
      <c r="D141" s="4">
        <f t="shared" si="102"/>
        <v>1.6679258328628399</v>
      </c>
      <c r="E141" s="14" t="s">
        <v>3333</v>
      </c>
      <c r="F141" s="4" t="str">
        <f t="shared" si="115"/>
        <v>4.175920068044002</v>
      </c>
      <c r="G141" s="4">
        <f t="shared" si="103"/>
        <v>4.1759200680440003</v>
      </c>
      <c r="H141" s="14" t="s">
        <v>3485</v>
      </c>
      <c r="I141" s="4" t="str">
        <f t="shared" si="116"/>
        <v>15.089163890313682</v>
      </c>
      <c r="J141" s="4">
        <f t="shared" si="104"/>
        <v>15.0891638903136</v>
      </c>
      <c r="K141" s="14" t="s">
        <v>3637</v>
      </c>
      <c r="L141" s="4" t="str">
        <f t="shared" si="117"/>
        <v>11.270405537022953</v>
      </c>
      <c r="M141" s="4">
        <f t="shared" si="105"/>
        <v>11.270405537022899</v>
      </c>
      <c r="N141" s="14" t="s">
        <v>3789</v>
      </c>
      <c r="O141" s="4" t="str">
        <f t="shared" si="118"/>
        <v>16.040757169302744</v>
      </c>
      <c r="P141" s="4">
        <f t="shared" si="106"/>
        <v>16.040757169302701</v>
      </c>
      <c r="Q141" s="14" t="s">
        <v>3941</v>
      </c>
      <c r="R141" s="4" t="str">
        <f t="shared" si="119"/>
        <v>12.162676593109007</v>
      </c>
      <c r="S141" s="4">
        <f t="shared" si="107"/>
        <v>12.162676593109</v>
      </c>
      <c r="T141" s="14" t="s">
        <v>4093</v>
      </c>
      <c r="U141" s="4" t="str">
        <f t="shared" si="120"/>
        <v>9.123866596954365</v>
      </c>
      <c r="V141" s="4">
        <f t="shared" si="108"/>
        <v>9.1238665969543593</v>
      </c>
      <c r="W141" s="14" t="s">
        <v>4245</v>
      </c>
      <c r="X141" s="4" t="str">
        <f t="shared" si="121"/>
        <v>3.647127798080491</v>
      </c>
      <c r="Y141" s="4">
        <f t="shared" si="109"/>
        <v>3.6471277980804899</v>
      </c>
      <c r="Z141" s="14" t="s">
        <v>4397</v>
      </c>
      <c r="AA141" s="4" t="str">
        <f t="shared" si="122"/>
        <v>11.600225087060695</v>
      </c>
      <c r="AB141" s="4">
        <f t="shared" si="110"/>
        <v>11.600225087060601</v>
      </c>
      <c r="AC141" s="14" t="s">
        <v>4549</v>
      </c>
      <c r="AD141" s="4" t="str">
        <f t="shared" si="123"/>
        <v>10.664629288315595</v>
      </c>
      <c r="AE141" s="4">
        <f t="shared" si="111"/>
        <v>10.664629288315499</v>
      </c>
      <c r="AF141" s="4">
        <f t="shared" si="112"/>
        <v>9.5442697861066002</v>
      </c>
      <c r="AG141">
        <f t="shared" si="113"/>
        <v>4.8771229067939288</v>
      </c>
    </row>
    <row r="142" spans="1:33" x14ac:dyDescent="0.3">
      <c r="A142">
        <f t="shared" si="124"/>
        <v>137</v>
      </c>
      <c r="B142" s="14" t="s">
        <v>3182</v>
      </c>
      <c r="C142" s="4" t="str">
        <f t="shared" si="114"/>
        <v>1.8245041532020352</v>
      </c>
      <c r="D142" s="4">
        <f t="shared" si="102"/>
        <v>1.8245041532020301</v>
      </c>
      <c r="E142" s="14" t="s">
        <v>3334</v>
      </c>
      <c r="F142" s="4" t="str">
        <f t="shared" si="115"/>
        <v>8.35075925335775</v>
      </c>
      <c r="G142" s="4">
        <f t="shared" si="103"/>
        <v>8.3507592533577508</v>
      </c>
      <c r="H142" s="14" t="s">
        <v>3486</v>
      </c>
      <c r="I142" s="4" t="str">
        <f t="shared" si="116"/>
        <v>18.78496985163057</v>
      </c>
      <c r="J142" s="4">
        <f t="shared" si="104"/>
        <v>18.7849698516305</v>
      </c>
      <c r="K142" s="14" t="s">
        <v>3638</v>
      </c>
      <c r="L142" s="4" t="str">
        <f t="shared" si="117"/>
        <v>13.956597837216197</v>
      </c>
      <c r="M142" s="4">
        <f t="shared" si="105"/>
        <v>13.956597837216099</v>
      </c>
      <c r="N142" s="14" t="s">
        <v>3790</v>
      </c>
      <c r="O142" s="4" t="str">
        <f t="shared" si="118"/>
        <v>13.977289004510094</v>
      </c>
      <c r="P142" s="4">
        <f t="shared" si="106"/>
        <v>13.97728900451</v>
      </c>
      <c r="Q142" s="14" t="s">
        <v>3942</v>
      </c>
      <c r="R142" s="4" t="str">
        <f t="shared" si="119"/>
        <v>16.36849946420964</v>
      </c>
      <c r="S142" s="4">
        <f t="shared" si="107"/>
        <v>16.368499464209599</v>
      </c>
      <c r="T142" s="14" t="s">
        <v>4094</v>
      </c>
      <c r="U142" s="4" t="str">
        <f t="shared" si="120"/>
        <v>1.3571091259348171</v>
      </c>
      <c r="V142" s="4">
        <f t="shared" si="108"/>
        <v>1.35710912593481</v>
      </c>
      <c r="W142" s="14" t="s">
        <v>4246</v>
      </c>
      <c r="X142" s="4" t="str">
        <f t="shared" si="121"/>
        <v>5.5303684626268845</v>
      </c>
      <c r="Y142" s="4">
        <f t="shared" si="109"/>
        <v>5.5303684626268801</v>
      </c>
      <c r="Z142" s="14" t="s">
        <v>4398</v>
      </c>
      <c r="AA142" s="4" t="str">
        <f t="shared" si="122"/>
        <v>1.4859623725232354</v>
      </c>
      <c r="AB142" s="4">
        <f t="shared" si="110"/>
        <v>1.48596237252323</v>
      </c>
      <c r="AC142" s="14" t="s">
        <v>4550</v>
      </c>
      <c r="AD142" s="4" t="str">
        <f t="shared" si="123"/>
        <v>12.041781732883049</v>
      </c>
      <c r="AE142" s="4">
        <f t="shared" si="111"/>
        <v>12.041781732883001</v>
      </c>
      <c r="AF142" s="4">
        <f t="shared" si="112"/>
        <v>9.3677841258093899</v>
      </c>
      <c r="AG142">
        <f t="shared" si="113"/>
        <v>6.5498397890827924</v>
      </c>
    </row>
    <row r="143" spans="1:33" x14ac:dyDescent="0.3">
      <c r="A143">
        <f t="shared" si="124"/>
        <v>138</v>
      </c>
      <c r="B143" s="14" t="s">
        <v>3183</v>
      </c>
      <c r="C143" s="4" t="str">
        <f t="shared" si="114"/>
        <v>2.622417377556157</v>
      </c>
      <c r="D143" s="4">
        <f t="shared" si="102"/>
        <v>2.6224173775561499</v>
      </c>
      <c r="E143" s="14" t="s">
        <v>3335</v>
      </c>
      <c r="F143" s="4" t="str">
        <f t="shared" si="115"/>
        <v>15.673881989343746</v>
      </c>
      <c r="G143" s="4">
        <f t="shared" si="103"/>
        <v>15.6738819893437</v>
      </c>
      <c r="H143" s="14" t="s">
        <v>3487</v>
      </c>
      <c r="I143" s="4" t="str">
        <f t="shared" si="116"/>
        <v>6.952639813829931</v>
      </c>
      <c r="J143" s="4">
        <f t="shared" si="104"/>
        <v>6.9526398138299301</v>
      </c>
      <c r="K143" s="14" t="s">
        <v>3639</v>
      </c>
      <c r="L143" s="4" t="str">
        <f t="shared" si="117"/>
        <v>13.924408843264379</v>
      </c>
      <c r="M143" s="4">
        <f t="shared" si="105"/>
        <v>13.924408843264301</v>
      </c>
      <c r="N143" s="14" t="s">
        <v>3791</v>
      </c>
      <c r="O143" s="4" t="str">
        <f t="shared" si="118"/>
        <v>8.606836123681912</v>
      </c>
      <c r="P143" s="4">
        <f t="shared" si="106"/>
        <v>8.6068361236819104</v>
      </c>
      <c r="Q143" s="14" t="s">
        <v>3943</v>
      </c>
      <c r="R143" s="4" t="str">
        <f t="shared" si="119"/>
        <v>7.749924365137566</v>
      </c>
      <c r="S143" s="4">
        <f t="shared" si="107"/>
        <v>7.7499243651375602</v>
      </c>
      <c r="T143" s="14" t="s">
        <v>4095</v>
      </c>
      <c r="U143" s="4" t="str">
        <f t="shared" si="120"/>
        <v>6.39602773241044</v>
      </c>
      <c r="V143" s="4">
        <f t="shared" si="108"/>
        <v>6.39602773241044</v>
      </c>
      <c r="W143" s="14" t="s">
        <v>4247</v>
      </c>
      <c r="X143" s="4" t="str">
        <f t="shared" si="121"/>
        <v>5.140943259587515</v>
      </c>
      <c r="Y143" s="4">
        <f t="shared" si="109"/>
        <v>5.1409432595875098</v>
      </c>
      <c r="Z143" s="14" t="s">
        <v>4399</v>
      </c>
      <c r="AA143" s="4" t="str">
        <f t="shared" si="122"/>
        <v>10.52749592395208</v>
      </c>
      <c r="AB143" s="4">
        <f t="shared" si="110"/>
        <v>10.527495923951999</v>
      </c>
      <c r="AC143" s="14" t="s">
        <v>4551</v>
      </c>
      <c r="AD143" s="4" t="str">
        <f t="shared" si="123"/>
        <v>10.526918194407157</v>
      </c>
      <c r="AE143" s="4">
        <f t="shared" si="111"/>
        <v>10.5269181944071</v>
      </c>
      <c r="AF143" s="4">
        <f t="shared" si="112"/>
        <v>8.8121493623170615</v>
      </c>
      <c r="AG143">
        <f t="shared" si="113"/>
        <v>3.9631335648176336</v>
      </c>
    </row>
    <row r="144" spans="1:33" x14ac:dyDescent="0.3">
      <c r="A144">
        <f t="shared" si="124"/>
        <v>139</v>
      </c>
      <c r="B144" s="14" t="s">
        <v>3184</v>
      </c>
      <c r="C144" s="4" t="str">
        <f t="shared" si="114"/>
        <v>2.1181005011718166</v>
      </c>
      <c r="D144" s="4">
        <f t="shared" si="102"/>
        <v>2.1181005011718099</v>
      </c>
      <c r="E144" s="14" t="s">
        <v>3336</v>
      </c>
      <c r="F144" s="4" t="str">
        <f t="shared" si="115"/>
        <v>10.414542426641905</v>
      </c>
      <c r="G144" s="4">
        <f t="shared" si="103"/>
        <v>10.4145424266419</v>
      </c>
      <c r="H144" s="14" t="s">
        <v>3488</v>
      </c>
      <c r="I144" s="4" t="str">
        <f t="shared" si="116"/>
        <v>7.325242291697999</v>
      </c>
      <c r="J144" s="4">
        <f t="shared" si="104"/>
        <v>7.3252422916979896</v>
      </c>
      <c r="K144" s="14" t="s">
        <v>3640</v>
      </c>
      <c r="L144" s="4" t="str">
        <f t="shared" si="117"/>
        <v>13.449887168124892</v>
      </c>
      <c r="M144" s="4">
        <f t="shared" si="105"/>
        <v>13.4498871681248</v>
      </c>
      <c r="N144" s="14" t="s">
        <v>3792</v>
      </c>
      <c r="O144" s="4" t="str">
        <f t="shared" si="118"/>
        <v>7.239758906503345</v>
      </c>
      <c r="P144" s="4">
        <f t="shared" si="106"/>
        <v>7.2397589065033401</v>
      </c>
      <c r="Q144" s="14" t="s">
        <v>3944</v>
      </c>
      <c r="R144" s="4" t="str">
        <f t="shared" si="119"/>
        <v>13.509998379852089</v>
      </c>
      <c r="S144" s="4">
        <f t="shared" si="107"/>
        <v>13.509998379852</v>
      </c>
      <c r="T144" s="14" t="s">
        <v>4096</v>
      </c>
      <c r="U144" s="4" t="str">
        <f t="shared" si="120"/>
        <v>6.408286864723856</v>
      </c>
      <c r="V144" s="4">
        <f t="shared" si="108"/>
        <v>6.4082868647238502</v>
      </c>
      <c r="W144" s="14" t="s">
        <v>4248</v>
      </c>
      <c r="X144" s="4" t="str">
        <f t="shared" si="121"/>
        <v>7.660679424581998</v>
      </c>
      <c r="Y144" s="4">
        <f t="shared" si="109"/>
        <v>7.66067942458199</v>
      </c>
      <c r="Z144" s="14" t="s">
        <v>4400</v>
      </c>
      <c r="AA144" s="4" t="str">
        <f t="shared" si="122"/>
        <v>11.213152841287203</v>
      </c>
      <c r="AB144" s="4">
        <f t="shared" si="110"/>
        <v>11.213152841287201</v>
      </c>
      <c r="AC144" s="14" t="s">
        <v>4552</v>
      </c>
      <c r="AD144" s="4" t="str">
        <f t="shared" si="123"/>
        <v>15.387829200155235</v>
      </c>
      <c r="AE144" s="4">
        <f t="shared" si="111"/>
        <v>15.387829200155201</v>
      </c>
      <c r="AF144" s="4">
        <f t="shared" si="112"/>
        <v>9.4727478004740071</v>
      </c>
      <c r="AG144">
        <f t="shared" si="113"/>
        <v>4.0467349446851895</v>
      </c>
    </row>
    <row r="145" spans="1:33" x14ac:dyDescent="0.3">
      <c r="A145">
        <f t="shared" si="124"/>
        <v>140</v>
      </c>
      <c r="B145" s="14" t="s">
        <v>3185</v>
      </c>
      <c r="C145" s="4" t="str">
        <f t="shared" si="114"/>
        <v>1.4603817156257197</v>
      </c>
      <c r="D145" s="4">
        <f t="shared" si="102"/>
        <v>1.46038171562571</v>
      </c>
      <c r="E145" s="14" t="s">
        <v>3337</v>
      </c>
      <c r="F145" s="4" t="str">
        <f t="shared" si="115"/>
        <v>8.346271643969128</v>
      </c>
      <c r="G145" s="4">
        <f t="shared" si="103"/>
        <v>8.3462716439691196</v>
      </c>
      <c r="H145" s="14" t="s">
        <v>3489</v>
      </c>
      <c r="I145" s="4" t="str">
        <f t="shared" si="116"/>
        <v>7.163938512783946</v>
      </c>
      <c r="J145" s="4">
        <f t="shared" si="104"/>
        <v>7.1639385127839397</v>
      </c>
      <c r="K145" s="14" t="s">
        <v>3641</v>
      </c>
      <c r="L145" s="4" t="str">
        <f t="shared" si="117"/>
        <v>13.231185185372246</v>
      </c>
      <c r="M145" s="4">
        <f t="shared" si="105"/>
        <v>13.231185185372199</v>
      </c>
      <c r="N145" s="14" t="s">
        <v>3793</v>
      </c>
      <c r="O145" s="4" t="str">
        <f t="shared" si="118"/>
        <v>2.6421973810496864</v>
      </c>
      <c r="P145" s="4">
        <f t="shared" si="106"/>
        <v>2.6421973810496802</v>
      </c>
      <c r="Q145" s="14" t="s">
        <v>3945</v>
      </c>
      <c r="R145" s="4" t="str">
        <f t="shared" si="119"/>
        <v>15.02547452050454</v>
      </c>
      <c r="S145" s="4">
        <f t="shared" si="107"/>
        <v>15.025474520504501</v>
      </c>
      <c r="T145" s="14" t="s">
        <v>4097</v>
      </c>
      <c r="U145" s="4" t="str">
        <f t="shared" si="120"/>
        <v>6.829110567123756</v>
      </c>
      <c r="V145" s="4">
        <f t="shared" si="108"/>
        <v>6.8291105671237498</v>
      </c>
      <c r="W145" s="14" t="s">
        <v>4249</v>
      </c>
      <c r="X145" s="4" t="str">
        <f t="shared" si="121"/>
        <v>5.118614231736979</v>
      </c>
      <c r="Y145" s="4">
        <f t="shared" si="109"/>
        <v>5.1186142317369701</v>
      </c>
      <c r="Z145" s="14" t="s">
        <v>4401</v>
      </c>
      <c r="AA145" s="4" t="str">
        <f t="shared" si="122"/>
        <v>6.324778042215415</v>
      </c>
      <c r="AB145" s="4">
        <f t="shared" si="110"/>
        <v>6.3247780422154101</v>
      </c>
      <c r="AC145" s="14" t="s">
        <v>4553</v>
      </c>
      <c r="AD145" s="4" t="str">
        <f t="shared" si="123"/>
        <v>15.653833197454356</v>
      </c>
      <c r="AE145" s="4">
        <f t="shared" si="111"/>
        <v>15.653833197454301</v>
      </c>
      <c r="AF145" s="4">
        <f t="shared" si="112"/>
        <v>8.1795784997835579</v>
      </c>
      <c r="AG145">
        <f t="shared" si="113"/>
        <v>4.941351171589428</v>
      </c>
    </row>
    <row r="146" spans="1:33" x14ac:dyDescent="0.3">
      <c r="A146">
        <f t="shared" si="124"/>
        <v>141</v>
      </c>
      <c r="B146" s="14" t="s">
        <v>3186</v>
      </c>
      <c r="C146" s="4" t="str">
        <f t="shared" si="114"/>
        <v>1.9107376626844528</v>
      </c>
      <c r="D146" s="4">
        <f t="shared" si="102"/>
        <v>1.9107376626844499</v>
      </c>
      <c r="E146" s="14" t="s">
        <v>3338</v>
      </c>
      <c r="F146" s="4" t="str">
        <f t="shared" si="115"/>
        <v>19.86503274060441</v>
      </c>
      <c r="G146" s="4">
        <f t="shared" si="103"/>
        <v>19.865032740604398</v>
      </c>
      <c r="H146" s="14" t="s">
        <v>3490</v>
      </c>
      <c r="I146" s="4" t="str">
        <f t="shared" si="116"/>
        <v>10.775015262880807</v>
      </c>
      <c r="J146" s="4">
        <f t="shared" si="104"/>
        <v>10.7750152628808</v>
      </c>
      <c r="K146" s="14" t="s">
        <v>3642</v>
      </c>
      <c r="L146" s="4" t="str">
        <f t="shared" si="117"/>
        <v>12.319241843685756</v>
      </c>
      <c r="M146" s="4">
        <f t="shared" si="105"/>
        <v>12.319241843685701</v>
      </c>
      <c r="N146" s="14" t="s">
        <v>3794</v>
      </c>
      <c r="O146" s="4" t="str">
        <f t="shared" si="118"/>
        <v>2.016094448047151</v>
      </c>
      <c r="P146" s="4">
        <f t="shared" si="106"/>
        <v>2.0160944480471499</v>
      </c>
      <c r="Q146" s="14" t="s">
        <v>3946</v>
      </c>
      <c r="R146" s="4" t="str">
        <f t="shared" si="119"/>
        <v>16.244299950637146</v>
      </c>
      <c r="S146" s="4">
        <f t="shared" si="107"/>
        <v>16.2442999506371</v>
      </c>
      <c r="T146" s="14" t="s">
        <v>4098</v>
      </c>
      <c r="U146" s="4" t="str">
        <f t="shared" si="120"/>
        <v>1.8570560661296276</v>
      </c>
      <c r="V146" s="4">
        <f t="shared" si="108"/>
        <v>1.85705606612962</v>
      </c>
      <c r="W146" s="14" t="s">
        <v>4250</v>
      </c>
      <c r="X146" s="4" t="str">
        <f t="shared" si="121"/>
        <v>9.434663369793597</v>
      </c>
      <c r="Y146" s="4">
        <f t="shared" si="109"/>
        <v>9.43466336979359</v>
      </c>
      <c r="Z146" s="14" t="s">
        <v>4402</v>
      </c>
      <c r="AA146" s="4" t="str">
        <f t="shared" si="122"/>
        <v>17.558127444762775</v>
      </c>
      <c r="AB146" s="4">
        <f t="shared" si="110"/>
        <v>17.5581274447627</v>
      </c>
      <c r="AC146" s="14" t="s">
        <v>4554</v>
      </c>
      <c r="AD146" s="4" t="str">
        <f t="shared" si="123"/>
        <v>18.82821556369891</v>
      </c>
      <c r="AE146" s="4">
        <f t="shared" si="111"/>
        <v>18.828215563698901</v>
      </c>
      <c r="AF146" s="4">
        <f t="shared" si="112"/>
        <v>11.080848435292442</v>
      </c>
      <c r="AG146">
        <f t="shared" si="113"/>
        <v>7.1606648184804902</v>
      </c>
    </row>
    <row r="147" spans="1:33" x14ac:dyDescent="0.3">
      <c r="A147">
        <f t="shared" si="124"/>
        <v>142</v>
      </c>
      <c r="B147" s="14" t="s">
        <v>3187</v>
      </c>
      <c r="C147" s="4" t="str">
        <f t="shared" si="114"/>
        <v>4.994705470244787</v>
      </c>
      <c r="D147" s="4">
        <f t="shared" si="102"/>
        <v>4.9947054702447797</v>
      </c>
      <c r="E147" s="14" t="s">
        <v>3339</v>
      </c>
      <c r="F147" s="4" t="str">
        <f t="shared" si="115"/>
        <v>8.678449855843148</v>
      </c>
      <c r="G147" s="4">
        <f t="shared" si="103"/>
        <v>8.6784498558431409</v>
      </c>
      <c r="H147" s="14" t="s">
        <v>3491</v>
      </c>
      <c r="I147" s="4" t="str">
        <f t="shared" si="116"/>
        <v>14.112980147914072</v>
      </c>
      <c r="J147" s="4">
        <f t="shared" si="104"/>
        <v>14.112980147914</v>
      </c>
      <c r="K147" s="14" t="s">
        <v>3643</v>
      </c>
      <c r="L147" s="4" t="str">
        <f t="shared" si="117"/>
        <v>14.662466972043688</v>
      </c>
      <c r="M147" s="4">
        <f t="shared" si="105"/>
        <v>14.6624669720436</v>
      </c>
      <c r="N147" s="14" t="s">
        <v>3795</v>
      </c>
      <c r="O147" s="4" t="str">
        <f t="shared" si="118"/>
        <v>13.001338481086368</v>
      </c>
      <c r="P147" s="4">
        <f t="shared" si="106"/>
        <v>13.0013384810863</v>
      </c>
      <c r="Q147" s="14" t="s">
        <v>3947</v>
      </c>
      <c r="R147" s="4" t="str">
        <f t="shared" si="119"/>
        <v>15.277653590649075</v>
      </c>
      <c r="S147" s="4">
        <f t="shared" si="107"/>
        <v>15.277653590649001</v>
      </c>
      <c r="T147" s="14" t="s">
        <v>4099</v>
      </c>
      <c r="U147" s="4" t="str">
        <f t="shared" si="120"/>
        <v>2.6077612234585783</v>
      </c>
      <c r="V147" s="4">
        <f t="shared" si="108"/>
        <v>2.6077612234585699</v>
      </c>
      <c r="W147" s="14" t="s">
        <v>4251</v>
      </c>
      <c r="X147" s="4" t="str">
        <f t="shared" si="121"/>
        <v>2.614695564104537</v>
      </c>
      <c r="Y147" s="4">
        <f t="shared" si="109"/>
        <v>2.61469556410453</v>
      </c>
      <c r="Z147" s="14" t="s">
        <v>4403</v>
      </c>
      <c r="AA147" s="4" t="str">
        <f t="shared" si="122"/>
        <v>6.580192592118661</v>
      </c>
      <c r="AB147" s="4">
        <f t="shared" si="110"/>
        <v>6.5801925921186601</v>
      </c>
      <c r="AC147" s="14" t="s">
        <v>4555</v>
      </c>
      <c r="AD147" s="4" t="str">
        <f t="shared" si="123"/>
        <v>17.47964268105457</v>
      </c>
      <c r="AE147" s="4">
        <f t="shared" si="111"/>
        <v>17.4796426810545</v>
      </c>
      <c r="AF147" s="4">
        <f t="shared" si="112"/>
        <v>10.000988657851709</v>
      </c>
      <c r="AG147">
        <f t="shared" si="113"/>
        <v>5.5692047655503547</v>
      </c>
    </row>
    <row r="148" spans="1:33" x14ac:dyDescent="0.3">
      <c r="A148">
        <f t="shared" si="124"/>
        <v>143</v>
      </c>
      <c r="B148" s="14" t="s">
        <v>3188</v>
      </c>
      <c r="C148" s="4" t="str">
        <f t="shared" si="114"/>
        <v>3.9936977273217393</v>
      </c>
      <c r="D148" s="4">
        <f t="shared" si="102"/>
        <v>3.99369772732173</v>
      </c>
      <c r="E148" s="14" t="s">
        <v>3340</v>
      </c>
      <c r="F148" s="4" t="str">
        <f t="shared" si="115"/>
        <v>9.220209836250955</v>
      </c>
      <c r="G148" s="4">
        <f t="shared" si="103"/>
        <v>9.2202098362509499</v>
      </c>
      <c r="H148" s="14" t="s">
        <v>3492</v>
      </c>
      <c r="I148" s="4" t="str">
        <f t="shared" si="116"/>
        <v>10.514300776108028</v>
      </c>
      <c r="J148" s="4">
        <f t="shared" si="104"/>
        <v>10.514300776108</v>
      </c>
      <c r="K148" s="14" t="s">
        <v>3644</v>
      </c>
      <c r="L148" s="4" t="str">
        <f t="shared" si="117"/>
        <v>13.208776282611788</v>
      </c>
      <c r="M148" s="4">
        <f t="shared" si="105"/>
        <v>13.2087762826117</v>
      </c>
      <c r="N148" s="14" t="s">
        <v>3796</v>
      </c>
      <c r="O148" s="4" t="str">
        <f t="shared" si="118"/>
        <v>2.4060783979798352</v>
      </c>
      <c r="P148" s="4">
        <f t="shared" si="106"/>
        <v>2.4060783979798299</v>
      </c>
      <c r="Q148" s="14" t="s">
        <v>3948</v>
      </c>
      <c r="R148" s="4" t="str">
        <f t="shared" si="119"/>
        <v>15.68565445812798</v>
      </c>
      <c r="S148" s="4">
        <f t="shared" si="107"/>
        <v>15.6856544581279</v>
      </c>
      <c r="T148" s="14" t="s">
        <v>4100</v>
      </c>
      <c r="U148" s="4" t="str">
        <f t="shared" si="120"/>
        <v>13.900478764546765</v>
      </c>
      <c r="V148" s="4">
        <f t="shared" si="108"/>
        <v>13.900478764546699</v>
      </c>
      <c r="W148" s="14" t="s">
        <v>4252</v>
      </c>
      <c r="X148" s="4" t="str">
        <f t="shared" si="121"/>
        <v>10.820010198620565</v>
      </c>
      <c r="Y148" s="4">
        <f t="shared" si="109"/>
        <v>10.8200101986205</v>
      </c>
      <c r="Z148" s="14" t="s">
        <v>4404</v>
      </c>
      <c r="AA148" s="4" t="str">
        <f t="shared" si="122"/>
        <v>15.4133119866899</v>
      </c>
      <c r="AB148" s="4">
        <f t="shared" si="110"/>
        <v>15.4133119866899</v>
      </c>
      <c r="AC148" s="14" t="s">
        <v>4556</v>
      </c>
      <c r="AD148" s="4" t="str">
        <f t="shared" si="123"/>
        <v>12.810740763695822</v>
      </c>
      <c r="AE148" s="4">
        <f t="shared" si="111"/>
        <v>12.810740763695801</v>
      </c>
      <c r="AF148" s="4">
        <f t="shared" si="112"/>
        <v>10.797325919195302</v>
      </c>
      <c r="AG148">
        <f t="shared" si="113"/>
        <v>4.5212077729485207</v>
      </c>
    </row>
    <row r="149" spans="1:33" x14ac:dyDescent="0.3">
      <c r="A149">
        <f t="shared" si="124"/>
        <v>144</v>
      </c>
      <c r="B149" s="14" t="s">
        <v>3189</v>
      </c>
      <c r="C149" s="4" t="str">
        <f t="shared" si="114"/>
        <v>3.0102936266780937</v>
      </c>
      <c r="D149" s="4">
        <f t="shared" si="102"/>
        <v>3.0102936266780902</v>
      </c>
      <c r="E149" s="14" t="s">
        <v>3341</v>
      </c>
      <c r="F149" s="4" t="str">
        <f t="shared" si="115"/>
        <v>8.407041052984267</v>
      </c>
      <c r="G149" s="4">
        <f t="shared" si="103"/>
        <v>8.4070410529842601</v>
      </c>
      <c r="H149" s="14" t="s">
        <v>3493</v>
      </c>
      <c r="I149" s="4" t="str">
        <f t="shared" si="116"/>
        <v>5.193332573524624</v>
      </c>
      <c r="J149" s="4">
        <f t="shared" si="104"/>
        <v>5.1933325735246196</v>
      </c>
      <c r="K149" s="14" t="s">
        <v>3645</v>
      </c>
      <c r="L149" s="4" t="str">
        <f t="shared" si="117"/>
        <v>15.930604588144337</v>
      </c>
      <c r="M149" s="4">
        <f t="shared" si="105"/>
        <v>15.9306045881443</v>
      </c>
      <c r="N149" s="14" t="s">
        <v>3797</v>
      </c>
      <c r="O149" s="4" t="str">
        <f t="shared" si="118"/>
        <v>2.893732098042415</v>
      </c>
      <c r="P149" s="4">
        <f t="shared" si="106"/>
        <v>2.8937320980424102</v>
      </c>
      <c r="Q149" s="14" t="s">
        <v>3949</v>
      </c>
      <c r="R149" s="4" t="str">
        <f t="shared" si="119"/>
        <v>18.34361573756939</v>
      </c>
      <c r="S149" s="4">
        <f t="shared" si="107"/>
        <v>18.343615737569301</v>
      </c>
      <c r="T149" s="14" t="s">
        <v>4101</v>
      </c>
      <c r="U149" s="4" t="str">
        <f t="shared" si="120"/>
        <v>6.34518609883097</v>
      </c>
      <c r="V149" s="4">
        <f t="shared" si="108"/>
        <v>6.3451860988309701</v>
      </c>
      <c r="W149" s="14" t="s">
        <v>4253</v>
      </c>
      <c r="X149" s="4" t="str">
        <f t="shared" si="121"/>
        <v>10.71162774861616</v>
      </c>
      <c r="Y149" s="4">
        <f t="shared" si="109"/>
        <v>10.711627748616101</v>
      </c>
      <c r="Z149" s="14" t="s">
        <v>4405</v>
      </c>
      <c r="AA149" s="4" t="str">
        <f t="shared" si="122"/>
        <v>8.197378219546218</v>
      </c>
      <c r="AB149" s="4">
        <f t="shared" si="110"/>
        <v>8.1973782195462093</v>
      </c>
      <c r="AC149" s="14" t="s">
        <v>4557</v>
      </c>
      <c r="AD149" s="4" t="str">
        <f t="shared" si="123"/>
        <v>10.715534722801937</v>
      </c>
      <c r="AE149" s="4">
        <f t="shared" si="111"/>
        <v>10.7155347228019</v>
      </c>
      <c r="AF149" s="4">
        <f t="shared" si="112"/>
        <v>8.9748346466738163</v>
      </c>
      <c r="AG149">
        <f t="shared" si="113"/>
        <v>5.1305238730072427</v>
      </c>
    </row>
    <row r="150" spans="1:33" x14ac:dyDescent="0.3">
      <c r="A150">
        <f t="shared" si="124"/>
        <v>145</v>
      </c>
      <c r="B150" s="14" t="s">
        <v>3190</v>
      </c>
      <c r="C150" s="4" t="str">
        <f t="shared" si="114"/>
        <v>1.8018039019863668</v>
      </c>
      <c r="D150" s="4">
        <f t="shared" si="102"/>
        <v>1.8018039019863601</v>
      </c>
      <c r="E150" s="14" t="s">
        <v>3342</v>
      </c>
      <c r="F150" s="4" t="str">
        <f t="shared" si="115"/>
        <v>4.73367539007589</v>
      </c>
      <c r="G150" s="4">
        <f t="shared" si="103"/>
        <v>4.7336753900758897</v>
      </c>
      <c r="H150" s="14" t="s">
        <v>3494</v>
      </c>
      <c r="I150" s="4" t="str">
        <f t="shared" si="116"/>
        <v>9.664218394610499</v>
      </c>
      <c r="J150" s="4">
        <f t="shared" si="104"/>
        <v>9.66421839461049</v>
      </c>
      <c r="K150" s="14" t="s">
        <v>3646</v>
      </c>
      <c r="L150" s="4" t="str">
        <f t="shared" si="117"/>
        <v>9.088146182615747</v>
      </c>
      <c r="M150" s="4">
        <f t="shared" si="105"/>
        <v>9.0881461826157395</v>
      </c>
      <c r="N150" s="14" t="s">
        <v>3798</v>
      </c>
      <c r="O150" s="4" t="str">
        <f t="shared" si="118"/>
        <v>2.378743471205733</v>
      </c>
      <c r="P150" s="4">
        <f t="shared" si="106"/>
        <v>2.37874347120573</v>
      </c>
      <c r="Q150" s="14" t="s">
        <v>3950</v>
      </c>
      <c r="R150" s="4" t="str">
        <f t="shared" si="119"/>
        <v>16.421517068431232</v>
      </c>
      <c r="S150" s="4">
        <f t="shared" si="107"/>
        <v>16.4215170684312</v>
      </c>
      <c r="T150" s="14" t="s">
        <v>4102</v>
      </c>
      <c r="U150" s="4" t="str">
        <f t="shared" si="120"/>
        <v>11.510259762147623</v>
      </c>
      <c r="V150" s="4">
        <f t="shared" si="108"/>
        <v>11.5102597621476</v>
      </c>
      <c r="W150" s="14" t="s">
        <v>4254</v>
      </c>
      <c r="X150" s="4" t="str">
        <f t="shared" si="121"/>
        <v>12.683261585648571</v>
      </c>
      <c r="Y150" s="4">
        <f t="shared" si="109"/>
        <v>12.6832615856485</v>
      </c>
      <c r="Z150" s="14" t="s">
        <v>4406</v>
      </c>
      <c r="AA150" s="4" t="str">
        <f t="shared" si="122"/>
        <v>9.870081625155674</v>
      </c>
      <c r="AB150" s="4">
        <f t="shared" si="110"/>
        <v>9.8700816251556702</v>
      </c>
      <c r="AC150" s="14" t="s">
        <v>4558</v>
      </c>
      <c r="AD150" s="4" t="str">
        <f t="shared" si="123"/>
        <v>17.16252791841453</v>
      </c>
      <c r="AE150" s="4">
        <f t="shared" si="111"/>
        <v>17.162527918414501</v>
      </c>
      <c r="AF150" s="4">
        <f t="shared" si="112"/>
        <v>9.5314235300291674</v>
      </c>
      <c r="AG150">
        <f t="shared" si="113"/>
        <v>5.3104935587474413</v>
      </c>
    </row>
    <row r="151" spans="1:33" x14ac:dyDescent="0.3">
      <c r="A151">
        <f t="shared" si="124"/>
        <v>146</v>
      </c>
      <c r="B151" s="14" t="s">
        <v>3191</v>
      </c>
      <c r="C151" s="4" t="str">
        <f t="shared" si="114"/>
        <v>2.1766784303079465</v>
      </c>
      <c r="D151" s="4">
        <f t="shared" si="102"/>
        <v>2.1766784303079398</v>
      </c>
      <c r="E151" s="14" t="s">
        <v>3343</v>
      </c>
      <c r="F151" s="4" t="str">
        <f t="shared" si="115"/>
        <v>3.4980490814508642</v>
      </c>
      <c r="G151" s="4">
        <f t="shared" si="103"/>
        <v>3.4980490814508598</v>
      </c>
      <c r="H151" s="14" t="s">
        <v>3495</v>
      </c>
      <c r="I151" s="4" t="str">
        <f t="shared" si="116"/>
        <v>17.171113081872583</v>
      </c>
      <c r="J151" s="4">
        <f t="shared" si="104"/>
        <v>17.171113081872502</v>
      </c>
      <c r="K151" s="14" t="s">
        <v>3647</v>
      </c>
      <c r="L151" s="4" t="str">
        <f t="shared" si="117"/>
        <v>14.84086323751074</v>
      </c>
      <c r="M151" s="4">
        <f t="shared" si="105"/>
        <v>14.8408632375107</v>
      </c>
      <c r="N151" s="14" t="s">
        <v>3799</v>
      </c>
      <c r="O151" s="4" t="str">
        <f t="shared" si="118"/>
        <v>8.828641896763285</v>
      </c>
      <c r="P151" s="4">
        <f t="shared" si="106"/>
        <v>8.8286418967632798</v>
      </c>
      <c r="Q151" s="14" t="s">
        <v>3951</v>
      </c>
      <c r="R151" s="4" t="str">
        <f t="shared" si="119"/>
        <v>12.13882102237299</v>
      </c>
      <c r="S151" s="4">
        <f t="shared" si="107"/>
        <v>12.1388210223729</v>
      </c>
      <c r="T151" s="14" t="s">
        <v>4103</v>
      </c>
      <c r="U151" s="4" t="str">
        <f t="shared" si="120"/>
        <v>7.989312538719888</v>
      </c>
      <c r="V151" s="4">
        <f t="shared" si="108"/>
        <v>7.9893125387198802</v>
      </c>
      <c r="W151" s="14" t="s">
        <v>4255</v>
      </c>
      <c r="X151" s="4" t="str">
        <f t="shared" si="121"/>
        <v>6.773676969251778</v>
      </c>
      <c r="Y151" s="4">
        <f t="shared" si="109"/>
        <v>6.7736769692517704</v>
      </c>
      <c r="Z151" s="14" t="s">
        <v>4407</v>
      </c>
      <c r="AA151" s="4" t="str">
        <f t="shared" si="122"/>
        <v>6.270910915555426</v>
      </c>
      <c r="AB151" s="4">
        <f t="shared" si="110"/>
        <v>6.2709109155554197</v>
      </c>
      <c r="AC151" s="14" t="s">
        <v>4559</v>
      </c>
      <c r="AD151" s="4" t="str">
        <f t="shared" si="123"/>
        <v>14.015024236446228</v>
      </c>
      <c r="AE151" s="4">
        <f t="shared" si="111"/>
        <v>14.0150242364462</v>
      </c>
      <c r="AF151" s="4">
        <f t="shared" si="112"/>
        <v>9.3703091410251442</v>
      </c>
      <c r="AG151">
        <f t="shared" si="113"/>
        <v>4.9977619949663907</v>
      </c>
    </row>
    <row r="152" spans="1:33" x14ac:dyDescent="0.3">
      <c r="A152">
        <f t="shared" si="124"/>
        <v>147</v>
      </c>
      <c r="B152" s="14" t="s">
        <v>3192</v>
      </c>
      <c r="C152" s="4" t="str">
        <f t="shared" si="114"/>
        <v>7.171974577395488</v>
      </c>
      <c r="D152" s="4">
        <f t="shared" si="102"/>
        <v>7.1719745773954804</v>
      </c>
      <c r="E152" s="14" t="s">
        <v>3344</v>
      </c>
      <c r="F152" s="4" t="str">
        <f t="shared" si="115"/>
        <v>3.64833648604476</v>
      </c>
      <c r="G152" s="4">
        <f t="shared" si="103"/>
        <v>3.64833648604476</v>
      </c>
      <c r="H152" s="14" t="s">
        <v>3496</v>
      </c>
      <c r="I152" s="4" t="str">
        <f t="shared" si="116"/>
        <v>7.861993487669679</v>
      </c>
      <c r="J152" s="4">
        <f t="shared" si="104"/>
        <v>7.86199348766967</v>
      </c>
      <c r="K152" s="14" t="s">
        <v>3648</v>
      </c>
      <c r="L152" s="4" t="str">
        <f t="shared" si="117"/>
        <v>5.288952319405526</v>
      </c>
      <c r="M152" s="4">
        <f t="shared" si="105"/>
        <v>5.2889523194055199</v>
      </c>
      <c r="N152" s="14" t="s">
        <v>3800</v>
      </c>
      <c r="O152" s="4" t="str">
        <f t="shared" si="118"/>
        <v>9.363322527024609</v>
      </c>
      <c r="P152" s="4">
        <f t="shared" si="106"/>
        <v>9.3633225270246001</v>
      </c>
      <c r="Q152" s="14" t="s">
        <v>3952</v>
      </c>
      <c r="R152" s="4" t="str">
        <f t="shared" si="119"/>
        <v>12.594027190497625</v>
      </c>
      <c r="S152" s="4">
        <f t="shared" si="107"/>
        <v>12.5940271904976</v>
      </c>
      <c r="T152" s="14" t="s">
        <v>4104</v>
      </c>
      <c r="U152" s="4" t="str">
        <f t="shared" si="120"/>
        <v>2.272978987453634</v>
      </c>
      <c r="V152" s="4">
        <f t="shared" si="108"/>
        <v>2.2729789874536301</v>
      </c>
      <c r="W152" s="14" t="s">
        <v>4256</v>
      </c>
      <c r="X152" s="4" t="str">
        <f t="shared" si="121"/>
        <v>15.967299793470914</v>
      </c>
      <c r="Y152" s="4">
        <f t="shared" si="109"/>
        <v>15.9672997934709</v>
      </c>
      <c r="Z152" s="14" t="s">
        <v>4408</v>
      </c>
      <c r="AA152" s="4" t="str">
        <f t="shared" si="122"/>
        <v>12.792834745422493</v>
      </c>
      <c r="AB152" s="4">
        <f t="shared" si="110"/>
        <v>12.7928347454224</v>
      </c>
      <c r="AC152" s="14" t="s">
        <v>4560</v>
      </c>
      <c r="AD152" s="4" t="str">
        <f t="shared" si="123"/>
        <v>14.377617824150928</v>
      </c>
      <c r="AE152" s="4">
        <f t="shared" si="111"/>
        <v>14.377617824150899</v>
      </c>
      <c r="AF152" s="4">
        <f t="shared" si="112"/>
        <v>9.1339337938535454</v>
      </c>
      <c r="AG152">
        <f t="shared" si="113"/>
        <v>4.678782036425587</v>
      </c>
    </row>
    <row r="153" spans="1:33" x14ac:dyDescent="0.3">
      <c r="A153">
        <f t="shared" si="124"/>
        <v>148</v>
      </c>
      <c r="B153" s="14" t="s">
        <v>3193</v>
      </c>
      <c r="C153" s="4" t="str">
        <f t="shared" si="114"/>
        <v>5.0215582611954535</v>
      </c>
      <c r="D153" s="4">
        <f t="shared" si="102"/>
        <v>5.0215582611954499</v>
      </c>
      <c r="E153" s="14" t="s">
        <v>3345</v>
      </c>
      <c r="F153" s="4" t="str">
        <f t="shared" si="115"/>
        <v>18.64178018292037</v>
      </c>
      <c r="G153" s="4">
        <f t="shared" si="103"/>
        <v>18.6417801829203</v>
      </c>
      <c r="H153" s="14" t="s">
        <v>3497</v>
      </c>
      <c r="I153" s="4" t="str">
        <f t="shared" si="116"/>
        <v>10.935897413821412</v>
      </c>
      <c r="J153" s="4">
        <f t="shared" si="104"/>
        <v>10.935897413821399</v>
      </c>
      <c r="K153" s="14" t="s">
        <v>3649</v>
      </c>
      <c r="L153" s="4" t="str">
        <f t="shared" si="117"/>
        <v>13.390023457495573</v>
      </c>
      <c r="M153" s="4">
        <f t="shared" si="105"/>
        <v>13.3900234574955</v>
      </c>
      <c r="N153" s="14" t="s">
        <v>3801</v>
      </c>
      <c r="O153" s="4" t="str">
        <f t="shared" si="118"/>
        <v>10.714424811053995</v>
      </c>
      <c r="P153" s="4">
        <f t="shared" si="106"/>
        <v>10.714424811053901</v>
      </c>
      <c r="Q153" s="14" t="s">
        <v>3953</v>
      </c>
      <c r="R153" s="4" t="str">
        <f t="shared" si="119"/>
        <v>9.846034129638486</v>
      </c>
      <c r="S153" s="4">
        <f t="shared" si="107"/>
        <v>9.8460341296384808</v>
      </c>
      <c r="T153" s="14" t="s">
        <v>4105</v>
      </c>
      <c r="U153" s="4" t="str">
        <f t="shared" si="120"/>
        <v>2.3449640100354308</v>
      </c>
      <c r="V153" s="4">
        <f t="shared" si="108"/>
        <v>2.3449640100354299</v>
      </c>
      <c r="W153" s="14" t="s">
        <v>4257</v>
      </c>
      <c r="X153" s="4" t="str">
        <f t="shared" si="121"/>
        <v>12.375169450424677</v>
      </c>
      <c r="Y153" s="4">
        <f t="shared" si="109"/>
        <v>12.3751694504246</v>
      </c>
      <c r="Z153" s="14" t="s">
        <v>4409</v>
      </c>
      <c r="AA153" s="4" t="str">
        <f t="shared" si="122"/>
        <v>8.341601003569597</v>
      </c>
      <c r="AB153" s="4">
        <f t="shared" si="110"/>
        <v>8.3416010035695898</v>
      </c>
      <c r="AC153" s="14" t="s">
        <v>4561</v>
      </c>
      <c r="AD153" s="4" t="str">
        <f t="shared" si="123"/>
        <v>11.972504080154946</v>
      </c>
      <c r="AE153" s="4">
        <f t="shared" si="111"/>
        <v>11.9725040801549</v>
      </c>
      <c r="AF153" s="4">
        <f t="shared" si="112"/>
        <v>10.358395680030956</v>
      </c>
      <c r="AG153">
        <f t="shared" si="113"/>
        <v>4.4964814522871546</v>
      </c>
    </row>
    <row r="154" spans="1:33" x14ac:dyDescent="0.3">
      <c r="A154">
        <f t="shared" si="124"/>
        <v>149</v>
      </c>
      <c r="B154" s="14" t="s">
        <v>3194</v>
      </c>
      <c r="C154" s="4" t="str">
        <f t="shared" si="114"/>
        <v>11.826077695882194</v>
      </c>
      <c r="D154" s="4">
        <f t="shared" si="102"/>
        <v>11.8260776958821</v>
      </c>
      <c r="E154" s="14" t="s">
        <v>3346</v>
      </c>
      <c r="F154" s="4" t="str">
        <f t="shared" si="115"/>
        <v>14.004528690914913</v>
      </c>
      <c r="G154" s="4">
        <f t="shared" si="103"/>
        <v>14.004528690914899</v>
      </c>
      <c r="H154" s="14" t="s">
        <v>3498</v>
      </c>
      <c r="I154" s="4" t="str">
        <f t="shared" si="116"/>
        <v>17.150633887938056</v>
      </c>
      <c r="J154" s="4">
        <f t="shared" si="104"/>
        <v>17.150633887938</v>
      </c>
      <c r="K154" s="14" t="s">
        <v>3650</v>
      </c>
      <c r="L154" s="4" t="str">
        <f t="shared" si="117"/>
        <v>11.285410351521385</v>
      </c>
      <c r="M154" s="4">
        <f t="shared" si="105"/>
        <v>11.2854103515213</v>
      </c>
      <c r="N154" s="14" t="s">
        <v>3802</v>
      </c>
      <c r="O154" s="4" t="str">
        <f t="shared" si="118"/>
        <v>13.611214208597975</v>
      </c>
      <c r="P154" s="4">
        <f t="shared" si="106"/>
        <v>13.6112142085979</v>
      </c>
      <c r="Q154" s="14" t="s">
        <v>3954</v>
      </c>
      <c r="R154" s="4" t="str">
        <f t="shared" si="119"/>
        <v>27.494031916817455</v>
      </c>
      <c r="S154" s="4">
        <f t="shared" si="107"/>
        <v>27.494031916817399</v>
      </c>
      <c r="T154" s="14" t="s">
        <v>4106</v>
      </c>
      <c r="U154" s="4" t="str">
        <f t="shared" si="120"/>
        <v>9.418293698795335</v>
      </c>
      <c r="V154" s="4">
        <f t="shared" si="108"/>
        <v>9.4182936987953294</v>
      </c>
      <c r="W154" s="14" t="s">
        <v>4258</v>
      </c>
      <c r="X154" s="4" t="str">
        <f t="shared" si="121"/>
        <v>15.373403226107078</v>
      </c>
      <c r="Y154" s="4">
        <f t="shared" si="109"/>
        <v>15.373403226106999</v>
      </c>
      <c r="Z154" s="14" t="s">
        <v>4410</v>
      </c>
      <c r="AA154" s="4" t="str">
        <f t="shared" si="122"/>
        <v>7.790178338201083</v>
      </c>
      <c r="AB154" s="4">
        <f t="shared" si="110"/>
        <v>7.7901783382010796</v>
      </c>
      <c r="AC154" s="14" t="s">
        <v>4562</v>
      </c>
      <c r="AD154" s="4" t="str">
        <f t="shared" si="123"/>
        <v>20.46434145650386</v>
      </c>
      <c r="AE154" s="4">
        <f t="shared" si="111"/>
        <v>20.464341456503799</v>
      </c>
      <c r="AF154" s="4">
        <f t="shared" si="112"/>
        <v>14.841811347127878</v>
      </c>
      <c r="AG154">
        <f t="shared" si="113"/>
        <v>5.7773783218167702</v>
      </c>
    </row>
    <row r="155" spans="1:33" x14ac:dyDescent="0.3">
      <c r="A155">
        <f t="shared" si="124"/>
        <v>150</v>
      </c>
      <c r="B155" s="14" t="s">
        <v>3195</v>
      </c>
      <c r="C155" s="4" t="str">
        <f t="shared" si="114"/>
        <v>5.344078135928146</v>
      </c>
      <c r="D155" s="4">
        <f t="shared" si="102"/>
        <v>5.3440781359281404</v>
      </c>
      <c r="E155" s="14" t="s">
        <v>3347</v>
      </c>
      <c r="F155" s="4" t="str">
        <f t="shared" si="115"/>
        <v>10.554459260157259</v>
      </c>
      <c r="G155" s="4">
        <f t="shared" si="103"/>
        <v>10.5544592601572</v>
      </c>
      <c r="H155" s="14" t="s">
        <v>3499</v>
      </c>
      <c r="I155" s="4" t="str">
        <f t="shared" si="116"/>
        <v>12.242926497255556</v>
      </c>
      <c r="J155" s="4">
        <f t="shared" si="104"/>
        <v>12.2429264972555</v>
      </c>
      <c r="K155" s="14" t="s">
        <v>3651</v>
      </c>
      <c r="L155" s="4" t="str">
        <f t="shared" si="117"/>
        <v>11.349078003278192</v>
      </c>
      <c r="M155" s="4">
        <f t="shared" si="105"/>
        <v>11.3490780032781</v>
      </c>
      <c r="N155" s="14" t="s">
        <v>3803</v>
      </c>
      <c r="O155" s="4" t="str">
        <f t="shared" si="118"/>
        <v>16.546423440780508</v>
      </c>
      <c r="P155" s="4">
        <f t="shared" si="106"/>
        <v>16.546423440780501</v>
      </c>
      <c r="Q155" s="14" t="s">
        <v>3955</v>
      </c>
      <c r="R155" s="4" t="str">
        <f t="shared" si="119"/>
        <v>12.958345574717868</v>
      </c>
      <c r="S155" s="4">
        <f t="shared" si="107"/>
        <v>12.9583455747178</v>
      </c>
      <c r="T155" s="14" t="s">
        <v>4107</v>
      </c>
      <c r="U155" s="4" t="str">
        <f t="shared" si="120"/>
        <v>5.907778162451424</v>
      </c>
      <c r="V155" s="4">
        <f t="shared" si="108"/>
        <v>5.9077781624514198</v>
      </c>
      <c r="W155" s="14" t="s">
        <v>4259</v>
      </c>
      <c r="X155" s="4" t="str">
        <f t="shared" si="121"/>
        <v>1.6108180420683937</v>
      </c>
      <c r="Y155" s="4">
        <f t="shared" si="109"/>
        <v>1.61081804206839</v>
      </c>
      <c r="Z155" s="14" t="s">
        <v>4411</v>
      </c>
      <c r="AA155" s="4" t="str">
        <f t="shared" si="122"/>
        <v>11.069578587378507</v>
      </c>
      <c r="AB155" s="4">
        <f t="shared" si="110"/>
        <v>11.0695785873785</v>
      </c>
      <c r="AC155" s="14" t="s">
        <v>4563</v>
      </c>
      <c r="AD155" s="4" t="str">
        <f t="shared" si="123"/>
        <v>12.130826134206</v>
      </c>
      <c r="AE155" s="4">
        <f t="shared" si="111"/>
        <v>12.130826134206</v>
      </c>
      <c r="AF155" s="4">
        <f t="shared" si="112"/>
        <v>9.9714311838221565</v>
      </c>
      <c r="AG155">
        <f t="shared" si="113"/>
        <v>4.3874080262496555</v>
      </c>
    </row>
    <row r="156" spans="1:33" x14ac:dyDescent="0.3">
      <c r="A156">
        <f t="shared" si="124"/>
        <v>151</v>
      </c>
      <c r="B156" s="14" t="s">
        <v>3196</v>
      </c>
      <c r="C156" s="4" t="str">
        <f t="shared" si="114"/>
        <v>9.333423779048754</v>
      </c>
      <c r="D156" s="4">
        <f t="shared" si="102"/>
        <v>9.3334237790487506</v>
      </c>
      <c r="E156" s="14" t="s">
        <v>3348</v>
      </c>
      <c r="F156" s="4" t="str">
        <f t="shared" si="115"/>
        <v>1.9178853753296248</v>
      </c>
      <c r="G156" s="4">
        <f t="shared" si="103"/>
        <v>1.9178853753296199</v>
      </c>
      <c r="H156" s="14" t="s">
        <v>3500</v>
      </c>
      <c r="I156" s="4" t="str">
        <f t="shared" si="116"/>
        <v>23.48412032148166</v>
      </c>
      <c r="J156" s="4">
        <f t="shared" si="104"/>
        <v>23.484120321481601</v>
      </c>
      <c r="K156" s="14" t="s">
        <v>3652</v>
      </c>
      <c r="L156" s="4" t="str">
        <f t="shared" si="117"/>
        <v>9.960402349482951</v>
      </c>
      <c r="M156" s="4">
        <f t="shared" si="105"/>
        <v>9.9604023494829494</v>
      </c>
      <c r="N156" s="14" t="s">
        <v>3804</v>
      </c>
      <c r="O156" s="4" t="str">
        <f t="shared" si="118"/>
        <v>11.718590257755224</v>
      </c>
      <c r="P156" s="4">
        <f t="shared" si="106"/>
        <v>11.718590257755199</v>
      </c>
      <c r="Q156" s="14" t="s">
        <v>3956</v>
      </c>
      <c r="R156" s="4" t="str">
        <f t="shared" si="119"/>
        <v>22.807656614607016</v>
      </c>
      <c r="S156" s="4">
        <f t="shared" si="107"/>
        <v>22.807656614607001</v>
      </c>
      <c r="T156" s="14" t="s">
        <v>4108</v>
      </c>
      <c r="U156" s="4" t="str">
        <f t="shared" si="120"/>
        <v>14.586653446670649</v>
      </c>
      <c r="V156" s="4">
        <f t="shared" si="108"/>
        <v>14.586653446670599</v>
      </c>
      <c r="W156" s="14" t="s">
        <v>4260</v>
      </c>
      <c r="X156" s="4" t="str">
        <f t="shared" si="121"/>
        <v>1.4358920454815893</v>
      </c>
      <c r="Y156" s="4">
        <f t="shared" si="109"/>
        <v>1.43589204548158</v>
      </c>
      <c r="Z156" s="14" t="s">
        <v>4412</v>
      </c>
      <c r="AA156" s="4" t="str">
        <f t="shared" si="122"/>
        <v>7.480349716219723</v>
      </c>
      <c r="AB156" s="4">
        <f t="shared" si="110"/>
        <v>7.4803497162197203</v>
      </c>
      <c r="AC156" s="14" t="s">
        <v>4564</v>
      </c>
      <c r="AD156" s="4" t="str">
        <f t="shared" si="123"/>
        <v>20.608379881219243</v>
      </c>
      <c r="AE156" s="4">
        <f t="shared" si="111"/>
        <v>20.6083798812192</v>
      </c>
      <c r="AF156" s="4">
        <f t="shared" si="112"/>
        <v>12.33333537872962</v>
      </c>
      <c r="AG156">
        <f t="shared" si="113"/>
        <v>7.9819292166152422</v>
      </c>
    </row>
    <row r="157" spans="1:33" x14ac:dyDescent="0.3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4566</v>
      </c>
      <c r="C165" s="4" t="str">
        <f t="shared" ref="C165:C174" si="125">RIGHT(B165,LEN(B165)-3)</f>
        <v>115.73495886890281</v>
      </c>
      <c r="D165" s="4">
        <f t="shared" ref="D165:D196" si="126">C165+0</f>
        <v>115.734958868902</v>
      </c>
      <c r="E165" s="14" t="s">
        <v>4718</v>
      </c>
      <c r="F165" s="4" t="str">
        <f t="shared" ref="F165:F174" si="127">RIGHT(E165,LEN(E165)-3)</f>
        <v>39.36160902311848</v>
      </c>
      <c r="G165" s="4">
        <f t="shared" ref="G165:G196" si="128">F165+0</f>
        <v>39.361609023118397</v>
      </c>
      <c r="H165" s="14" t="s">
        <v>4870</v>
      </c>
      <c r="I165" s="4" t="str">
        <f t="shared" ref="I165:I174" si="129">RIGHT(H165,LEN(H165)-3)</f>
        <v>90.56850097289262</v>
      </c>
      <c r="J165" s="4">
        <f t="shared" ref="J165:J196" si="130">I165+0</f>
        <v>90.568500972892593</v>
      </c>
      <c r="K165" s="14" t="s">
        <v>5022</v>
      </c>
      <c r="L165" s="4" t="str">
        <f t="shared" ref="L165:L174" si="131">RIGHT(K165,LEN(K165)-3)</f>
        <v>20.82989689369892</v>
      </c>
      <c r="M165" s="4">
        <f t="shared" ref="M165:M196" si="132">L165+0</f>
        <v>20.829896893698901</v>
      </c>
      <c r="N165" s="14" t="s">
        <v>5174</v>
      </c>
      <c r="O165" s="4" t="str">
        <f t="shared" ref="O165:O174" si="133">RIGHT(N165,LEN(N165)-3)</f>
        <v>119.81553581689816</v>
      </c>
      <c r="P165" s="4">
        <f t="shared" ref="P165:P196" si="134">O165+0</f>
        <v>119.81553581689801</v>
      </c>
      <c r="Q165" s="14" t="s">
        <v>5326</v>
      </c>
      <c r="R165" s="4" t="str">
        <f t="shared" ref="R165:R174" si="135">RIGHT(Q165,LEN(Q165)-3)</f>
        <v>53.284494521199605</v>
      </c>
      <c r="S165" s="4">
        <f t="shared" ref="S165:S196" si="136">R165+0</f>
        <v>53.284494521199598</v>
      </c>
      <c r="T165" s="14" t="s">
        <v>5478</v>
      </c>
      <c r="U165" s="4" t="str">
        <f t="shared" ref="U165:U174" si="137">RIGHT(T165,LEN(T165)-3)</f>
        <v>146.20021956274965</v>
      </c>
      <c r="V165" s="4">
        <f t="shared" ref="V165:V196" si="138">U165+0</f>
        <v>146.200219562749</v>
      </c>
      <c r="W165" s="14" t="s">
        <v>5630</v>
      </c>
      <c r="X165" s="4" t="str">
        <f t="shared" ref="X165:X174" si="139">RIGHT(W165,LEN(W165)-3)</f>
        <v>98.22584491644467</v>
      </c>
      <c r="Y165" s="4">
        <f t="shared" ref="Y165:Y196" si="140">X165+0</f>
        <v>98.225844916444601</v>
      </c>
      <c r="Z165" s="14" t="s">
        <v>5782</v>
      </c>
      <c r="AA165" s="4" t="str">
        <f t="shared" ref="AA165:AA174" si="141">RIGHT(Z165,LEN(Z165)-3)</f>
        <v>120.6642562561885</v>
      </c>
      <c r="AB165" s="4">
        <f t="shared" ref="AB165:AB196" si="142">AA165+0</f>
        <v>120.664256256188</v>
      </c>
      <c r="AC165" s="14" t="s">
        <v>5934</v>
      </c>
      <c r="AD165" s="4" t="str">
        <f t="shared" ref="AD165:AD174" si="143">RIGHT(AC165,LEN(AC165)-3)</f>
        <v>13.461577611647098</v>
      </c>
      <c r="AE165" s="4">
        <f t="shared" ref="AE165:AE196" si="144">AD165+0</f>
        <v>13.461577611647</v>
      </c>
      <c r="AF165" s="4">
        <f t="shared" ref="AF165:AF196" si="145">(D165+G165+J165+M165+P165+S165+V165+Y165+AB165+AE165)/10</f>
        <v>81.814689444373798</v>
      </c>
    </row>
    <row r="166" spans="1:32" x14ac:dyDescent="0.3">
      <c r="A166">
        <f t="shared" ref="A166:A197" si="146">A165+1</f>
        <v>2</v>
      </c>
      <c r="B166" s="14" t="s">
        <v>4567</v>
      </c>
      <c r="C166" s="4" t="str">
        <f t="shared" si="125"/>
        <v>66.69094364599786</v>
      </c>
      <c r="D166" s="4">
        <f t="shared" si="126"/>
        <v>66.690943645997805</v>
      </c>
      <c r="E166" s="14" t="s">
        <v>4719</v>
      </c>
      <c r="F166" s="4" t="str">
        <f t="shared" si="127"/>
        <v>18.65090161315598</v>
      </c>
      <c r="G166" s="4">
        <f t="shared" si="128"/>
        <v>18.650901613155899</v>
      </c>
      <c r="H166" s="14" t="s">
        <v>4871</v>
      </c>
      <c r="I166" s="4" t="str">
        <f t="shared" si="129"/>
        <v>98.08021600987253</v>
      </c>
      <c r="J166" s="4">
        <f t="shared" si="130"/>
        <v>98.080216009872501</v>
      </c>
      <c r="K166" s="14" t="s">
        <v>5023</v>
      </c>
      <c r="L166" s="4" t="str">
        <f t="shared" si="131"/>
        <v>44.92545169930841</v>
      </c>
      <c r="M166" s="4">
        <f t="shared" si="132"/>
        <v>44.925451699308397</v>
      </c>
      <c r="N166" s="14" t="s">
        <v>5175</v>
      </c>
      <c r="O166" s="4" t="str">
        <f t="shared" si="133"/>
        <v>12.996953206031993</v>
      </c>
      <c r="P166" s="4">
        <f t="shared" si="134"/>
        <v>12.9969532060319</v>
      </c>
      <c r="Q166" s="14" t="s">
        <v>5327</v>
      </c>
      <c r="R166" s="4" t="str">
        <f t="shared" si="135"/>
        <v>100.70461812025201</v>
      </c>
      <c r="S166" s="4">
        <f t="shared" si="136"/>
        <v>100.70461812025199</v>
      </c>
      <c r="T166" s="14" t="s">
        <v>5479</v>
      </c>
      <c r="U166" s="4" t="str">
        <f t="shared" si="137"/>
        <v>136.7183901497699</v>
      </c>
      <c r="V166" s="4">
        <f t="shared" si="138"/>
        <v>136.71839014976899</v>
      </c>
      <c r="W166" s="14" t="s">
        <v>5631</v>
      </c>
      <c r="X166" s="4" t="str">
        <f t="shared" si="139"/>
        <v>9.563620068796778</v>
      </c>
      <c r="Y166" s="4">
        <f t="shared" si="140"/>
        <v>9.5636200687967694</v>
      </c>
      <c r="Z166" s="14" t="s">
        <v>5783</v>
      </c>
      <c r="AA166" s="4" t="str">
        <f t="shared" si="141"/>
        <v>104.75275786506438</v>
      </c>
      <c r="AB166" s="4">
        <f t="shared" si="142"/>
        <v>104.752757865064</v>
      </c>
      <c r="AC166" s="14" t="s">
        <v>5935</v>
      </c>
      <c r="AD166" s="4" t="str">
        <f t="shared" si="143"/>
        <v>6.50653888441661</v>
      </c>
      <c r="AE166" s="4">
        <f t="shared" si="144"/>
        <v>6.5065388844166101</v>
      </c>
      <c r="AF166" s="4">
        <f t="shared" si="145"/>
        <v>59.959039126266489</v>
      </c>
    </row>
    <row r="167" spans="1:32" x14ac:dyDescent="0.3">
      <c r="A167">
        <f t="shared" si="146"/>
        <v>3</v>
      </c>
      <c r="B167" s="14" t="s">
        <v>4568</v>
      </c>
      <c r="C167" s="4" t="str">
        <f t="shared" si="125"/>
        <v>22.405842834116054</v>
      </c>
      <c r="D167" s="4">
        <f t="shared" si="126"/>
        <v>22.405842834116001</v>
      </c>
      <c r="E167" s="14" t="s">
        <v>4720</v>
      </c>
      <c r="F167" s="4" t="str">
        <f t="shared" si="127"/>
        <v>16.898107219241833</v>
      </c>
      <c r="G167" s="4">
        <f t="shared" si="128"/>
        <v>16.898107219241801</v>
      </c>
      <c r="H167" s="14" t="s">
        <v>4872</v>
      </c>
      <c r="I167" s="4" t="str">
        <f t="shared" si="129"/>
        <v>94.25230611953282</v>
      </c>
      <c r="J167" s="4">
        <f t="shared" si="130"/>
        <v>94.252306119532804</v>
      </c>
      <c r="K167" s="14" t="s">
        <v>5024</v>
      </c>
      <c r="L167" s="4" t="str">
        <f t="shared" si="131"/>
        <v>44.64390775091209</v>
      </c>
      <c r="M167" s="4">
        <f t="shared" si="132"/>
        <v>44.643907750912</v>
      </c>
      <c r="N167" s="14" t="s">
        <v>5176</v>
      </c>
      <c r="O167" s="4" t="str">
        <f t="shared" si="133"/>
        <v>84.49255496597083</v>
      </c>
      <c r="P167" s="4">
        <f t="shared" si="134"/>
        <v>84.492554965970797</v>
      </c>
      <c r="Q167" s="14" t="s">
        <v>5328</v>
      </c>
      <c r="R167" s="4" t="str">
        <f t="shared" si="135"/>
        <v>99.78406612013968</v>
      </c>
      <c r="S167" s="4">
        <f t="shared" si="136"/>
        <v>99.784066120139599</v>
      </c>
      <c r="T167" s="14" t="s">
        <v>5480</v>
      </c>
      <c r="U167" s="4" t="str">
        <f t="shared" si="137"/>
        <v>115.67347183192389</v>
      </c>
      <c r="V167" s="4">
        <f t="shared" si="138"/>
        <v>115.673471831923</v>
      </c>
      <c r="W167" s="14" t="s">
        <v>5632</v>
      </c>
      <c r="X167" s="4" t="str">
        <f t="shared" si="139"/>
        <v>6.901474975602825</v>
      </c>
      <c r="Y167" s="4">
        <f t="shared" si="140"/>
        <v>6.9014749756028202</v>
      </c>
      <c r="Z167" s="14" t="s">
        <v>5784</v>
      </c>
      <c r="AA167" s="4" t="str">
        <f t="shared" si="141"/>
        <v>24.81605865822003</v>
      </c>
      <c r="AB167" s="4">
        <f t="shared" si="142"/>
        <v>24.816058658220001</v>
      </c>
      <c r="AC167" s="14" t="s">
        <v>5936</v>
      </c>
      <c r="AD167" s="4" t="str">
        <f t="shared" si="143"/>
        <v>3.528379235235506</v>
      </c>
      <c r="AE167" s="4">
        <f t="shared" si="144"/>
        <v>3.5283792352355001</v>
      </c>
      <c r="AF167" s="4">
        <f t="shared" si="145"/>
        <v>51.339616971089434</v>
      </c>
    </row>
    <row r="168" spans="1:32" x14ac:dyDescent="0.3">
      <c r="A168">
        <f t="shared" si="146"/>
        <v>4</v>
      </c>
      <c r="B168" s="14" t="s">
        <v>4569</v>
      </c>
      <c r="C168" s="4" t="str">
        <f t="shared" si="125"/>
        <v>11.951817756447578</v>
      </c>
      <c r="D168" s="4">
        <f t="shared" si="126"/>
        <v>11.9518177564475</v>
      </c>
      <c r="E168" s="14" t="s">
        <v>4721</v>
      </c>
      <c r="F168" s="4" t="str">
        <f t="shared" si="127"/>
        <v>122.69906303649684</v>
      </c>
      <c r="G168" s="4">
        <f t="shared" si="128"/>
        <v>122.699063036496</v>
      </c>
      <c r="H168" s="14" t="s">
        <v>4873</v>
      </c>
      <c r="I168" s="4" t="str">
        <f t="shared" si="129"/>
        <v>126.61519897364363</v>
      </c>
      <c r="J168" s="4">
        <f t="shared" si="130"/>
        <v>126.615198973643</v>
      </c>
      <c r="K168" s="14" t="s">
        <v>5025</v>
      </c>
      <c r="L168" s="4" t="str">
        <f t="shared" si="131"/>
        <v>45.168807525921</v>
      </c>
      <c r="M168" s="4">
        <f t="shared" si="132"/>
        <v>45.168807525920997</v>
      </c>
      <c r="N168" s="14" t="s">
        <v>5177</v>
      </c>
      <c r="O168" s="4" t="str">
        <f t="shared" si="133"/>
        <v>85.06967257946592</v>
      </c>
      <c r="P168" s="4">
        <f t="shared" si="134"/>
        <v>85.069672579465902</v>
      </c>
      <c r="Q168" s="14" t="s">
        <v>5329</v>
      </c>
      <c r="R168" s="4" t="str">
        <f t="shared" si="135"/>
        <v>123.9976682353297</v>
      </c>
      <c r="S168" s="4">
        <f t="shared" si="136"/>
        <v>123.997668235329</v>
      </c>
      <c r="T168" s="14" t="s">
        <v>5481</v>
      </c>
      <c r="U168" s="4" t="str">
        <f t="shared" si="137"/>
        <v>131.8354395401286</v>
      </c>
      <c r="V168" s="4">
        <f t="shared" si="138"/>
        <v>131.83543954012799</v>
      </c>
      <c r="W168" s="14" t="s">
        <v>5633</v>
      </c>
      <c r="X168" s="4" t="str">
        <f t="shared" si="139"/>
        <v>73.18605661634133</v>
      </c>
      <c r="Y168" s="4">
        <f t="shared" si="140"/>
        <v>73.186056616341304</v>
      </c>
      <c r="Z168" s="14" t="s">
        <v>5785</v>
      </c>
      <c r="AA168" s="4" t="str">
        <f t="shared" si="141"/>
        <v>94.39976766413041</v>
      </c>
      <c r="AB168" s="4">
        <f t="shared" si="142"/>
        <v>94.399767664130394</v>
      </c>
      <c r="AC168" s="14" t="s">
        <v>5937</v>
      </c>
      <c r="AD168" s="4" t="str">
        <f t="shared" si="143"/>
        <v>6.039474125684566</v>
      </c>
      <c r="AE168" s="4">
        <f t="shared" si="144"/>
        <v>6.0394741256845599</v>
      </c>
      <c r="AF168" s="4">
        <f t="shared" si="145"/>
        <v>82.096296605358674</v>
      </c>
    </row>
    <row r="169" spans="1:32" x14ac:dyDescent="0.3">
      <c r="A169">
        <f t="shared" si="146"/>
        <v>5</v>
      </c>
      <c r="B169" s="14" t="s">
        <v>4570</v>
      </c>
      <c r="C169" s="4" t="str">
        <f t="shared" si="125"/>
        <v>59.16043314998458</v>
      </c>
      <c r="D169" s="4">
        <f t="shared" si="126"/>
        <v>59.160433149984499</v>
      </c>
      <c r="E169" s="14" t="s">
        <v>4722</v>
      </c>
      <c r="F169" s="4" t="str">
        <f t="shared" si="127"/>
        <v>45.67817283578354</v>
      </c>
      <c r="G169" s="4">
        <f t="shared" si="128"/>
        <v>45.678172835783499</v>
      </c>
      <c r="H169" s="14" t="s">
        <v>4874</v>
      </c>
      <c r="I169" s="4" t="str">
        <f t="shared" si="129"/>
        <v>97.70586092664578</v>
      </c>
      <c r="J169" s="4">
        <f t="shared" si="130"/>
        <v>97.705860926645698</v>
      </c>
      <c r="K169" s="14" t="s">
        <v>5026</v>
      </c>
      <c r="L169" s="4" t="str">
        <f t="shared" si="131"/>
        <v>46.87661487685836</v>
      </c>
      <c r="M169" s="4">
        <f t="shared" si="132"/>
        <v>46.876614876858298</v>
      </c>
      <c r="N169" s="14" t="s">
        <v>5178</v>
      </c>
      <c r="O169" s="4" t="str">
        <f t="shared" si="133"/>
        <v>84.24506967528025</v>
      </c>
      <c r="P169" s="4">
        <f t="shared" si="134"/>
        <v>84.245069675280206</v>
      </c>
      <c r="Q169" s="14" t="s">
        <v>5330</v>
      </c>
      <c r="R169" s="4" t="str">
        <f t="shared" si="135"/>
        <v>155.44670187849076</v>
      </c>
      <c r="S169" s="4">
        <f t="shared" si="136"/>
        <v>155.44670187848999</v>
      </c>
      <c r="T169" s="14" t="s">
        <v>5482</v>
      </c>
      <c r="U169" s="4" t="str">
        <f t="shared" si="137"/>
        <v>91.69111598696239</v>
      </c>
      <c r="V169" s="4">
        <f t="shared" si="138"/>
        <v>91.691115986962302</v>
      </c>
      <c r="W169" s="14" t="s">
        <v>5634</v>
      </c>
      <c r="X169" s="4" t="str">
        <f t="shared" si="139"/>
        <v>128.28033093451927</v>
      </c>
      <c r="Y169" s="4">
        <f t="shared" si="140"/>
        <v>128.28033093451899</v>
      </c>
      <c r="Z169" s="14" t="s">
        <v>5786</v>
      </c>
      <c r="AA169" s="4" t="str">
        <f t="shared" si="141"/>
        <v>44.729149962640626</v>
      </c>
      <c r="AB169" s="4">
        <f t="shared" si="142"/>
        <v>44.729149962640598</v>
      </c>
      <c r="AC169" s="14" t="s">
        <v>5938</v>
      </c>
      <c r="AD169" s="4" t="str">
        <f t="shared" si="143"/>
        <v>97.99923846682184</v>
      </c>
      <c r="AE169" s="4">
        <f t="shared" si="144"/>
        <v>97.999238466821794</v>
      </c>
      <c r="AF169" s="4">
        <f t="shared" si="145"/>
        <v>85.181268869398593</v>
      </c>
    </row>
    <row r="170" spans="1:32" x14ac:dyDescent="0.3">
      <c r="A170">
        <f t="shared" si="146"/>
        <v>6</v>
      </c>
      <c r="B170" s="14" t="s">
        <v>4571</v>
      </c>
      <c r="C170" s="4" t="str">
        <f t="shared" si="125"/>
        <v>93.66592974166147</v>
      </c>
      <c r="D170" s="4">
        <f t="shared" si="126"/>
        <v>93.665929741661401</v>
      </c>
      <c r="E170" s="14" t="s">
        <v>4723</v>
      </c>
      <c r="F170" s="4" t="str">
        <f t="shared" si="127"/>
        <v>108.66362670693502</v>
      </c>
      <c r="G170" s="4">
        <f t="shared" si="128"/>
        <v>108.66362670693501</v>
      </c>
      <c r="H170" s="14" t="s">
        <v>4875</v>
      </c>
      <c r="I170" s="4" t="str">
        <f t="shared" si="129"/>
        <v>98.9399567102671</v>
      </c>
      <c r="J170" s="4">
        <f t="shared" si="130"/>
        <v>98.939956710267097</v>
      </c>
      <c r="K170" s="14" t="s">
        <v>5027</v>
      </c>
      <c r="L170" s="4" t="str">
        <f t="shared" si="131"/>
        <v>80.87638776086547</v>
      </c>
      <c r="M170" s="4">
        <f t="shared" si="132"/>
        <v>80.876387760865398</v>
      </c>
      <c r="N170" s="14" t="s">
        <v>5179</v>
      </c>
      <c r="O170" s="4" t="str">
        <f t="shared" si="133"/>
        <v>84.77254028585679</v>
      </c>
      <c r="P170" s="4">
        <f t="shared" si="134"/>
        <v>84.772540285856707</v>
      </c>
      <c r="Q170" s="14" t="s">
        <v>5331</v>
      </c>
      <c r="R170" s="4" t="str">
        <f t="shared" si="135"/>
        <v>140.49507613769796</v>
      </c>
      <c r="S170" s="4">
        <f t="shared" si="136"/>
        <v>140.495076137697</v>
      </c>
      <c r="T170" s="14" t="s">
        <v>5483</v>
      </c>
      <c r="U170" s="4" t="str">
        <f t="shared" si="137"/>
        <v>131.56668859017228</v>
      </c>
      <c r="V170" s="4">
        <f t="shared" si="138"/>
        <v>131.56668859017199</v>
      </c>
      <c r="W170" s="14" t="s">
        <v>5635</v>
      </c>
      <c r="X170" s="4" t="str">
        <f t="shared" si="139"/>
        <v>6.581714132204306</v>
      </c>
      <c r="Y170" s="4">
        <f t="shared" si="140"/>
        <v>6.5817141322042998</v>
      </c>
      <c r="Z170" s="14" t="s">
        <v>5787</v>
      </c>
      <c r="AA170" s="4" t="str">
        <f t="shared" si="141"/>
        <v>10.475969368988597</v>
      </c>
      <c r="AB170" s="4">
        <f t="shared" si="142"/>
        <v>10.475969368988499</v>
      </c>
      <c r="AC170" s="14" t="s">
        <v>5939</v>
      </c>
      <c r="AD170" s="4" t="str">
        <f t="shared" si="143"/>
        <v>98.14869219777015</v>
      </c>
      <c r="AE170" s="4">
        <f t="shared" si="144"/>
        <v>98.148692197770103</v>
      </c>
      <c r="AF170" s="4">
        <f t="shared" si="145"/>
        <v>85.418658163241744</v>
      </c>
    </row>
    <row r="171" spans="1:32" x14ac:dyDescent="0.3">
      <c r="A171">
        <f t="shared" si="146"/>
        <v>7</v>
      </c>
      <c r="B171" s="14" t="s">
        <v>4572</v>
      </c>
      <c r="C171" s="4" t="str">
        <f t="shared" si="125"/>
        <v>68.98530801067125</v>
      </c>
      <c r="D171" s="4">
        <f t="shared" si="126"/>
        <v>68.985308010671204</v>
      </c>
      <c r="E171" s="14" t="s">
        <v>4724</v>
      </c>
      <c r="F171" s="4" t="str">
        <f t="shared" si="127"/>
        <v>66.50530426422658</v>
      </c>
      <c r="G171" s="4">
        <f t="shared" si="128"/>
        <v>66.505304264226496</v>
      </c>
      <c r="H171" s="14" t="s">
        <v>4876</v>
      </c>
      <c r="I171" s="4" t="str">
        <f t="shared" si="129"/>
        <v>91.49524184703412</v>
      </c>
      <c r="J171" s="4">
        <f t="shared" si="130"/>
        <v>91.495241847034094</v>
      </c>
      <c r="K171" s="14" t="s">
        <v>5028</v>
      </c>
      <c r="L171" s="4" t="str">
        <f t="shared" si="131"/>
        <v>46.95904300556015</v>
      </c>
      <c r="M171" s="4">
        <f t="shared" si="132"/>
        <v>46.959043005560098</v>
      </c>
      <c r="N171" s="14" t="s">
        <v>5180</v>
      </c>
      <c r="O171" s="4" t="str">
        <f t="shared" si="133"/>
        <v>119.70292970871736</v>
      </c>
      <c r="P171" s="4">
        <f t="shared" si="134"/>
        <v>119.70292970871699</v>
      </c>
      <c r="Q171" s="14" t="s">
        <v>5332</v>
      </c>
      <c r="R171" s="4" t="str">
        <f t="shared" si="135"/>
        <v>61.5065661507934</v>
      </c>
      <c r="S171" s="4">
        <f t="shared" si="136"/>
        <v>61.506566150793397</v>
      </c>
      <c r="T171" s="14" t="s">
        <v>5484</v>
      </c>
      <c r="U171" s="4" t="str">
        <f t="shared" si="137"/>
        <v>59.32662003592379</v>
      </c>
      <c r="V171" s="4">
        <f t="shared" si="138"/>
        <v>59.326620035923703</v>
      </c>
      <c r="W171" s="14" t="s">
        <v>5636</v>
      </c>
      <c r="X171" s="4" t="str">
        <f t="shared" si="139"/>
        <v>108.48486721224906</v>
      </c>
      <c r="Y171" s="4">
        <f t="shared" si="140"/>
        <v>108.484867212249</v>
      </c>
      <c r="Z171" s="14" t="s">
        <v>5788</v>
      </c>
      <c r="AA171" s="4" t="str">
        <f t="shared" si="141"/>
        <v>11.026263616989485</v>
      </c>
      <c r="AB171" s="4">
        <f t="shared" si="142"/>
        <v>11.0262636169894</v>
      </c>
      <c r="AC171" s="14" t="s">
        <v>5940</v>
      </c>
      <c r="AD171" s="4" t="str">
        <f t="shared" si="143"/>
        <v>100.81414925486231</v>
      </c>
      <c r="AE171" s="4">
        <f t="shared" si="144"/>
        <v>100.814149254862</v>
      </c>
      <c r="AF171" s="4">
        <f t="shared" si="145"/>
        <v>73.480629310702625</v>
      </c>
    </row>
    <row r="172" spans="1:32" x14ac:dyDescent="0.3">
      <c r="A172">
        <f t="shared" si="146"/>
        <v>8</v>
      </c>
      <c r="B172" s="14" t="s">
        <v>4573</v>
      </c>
      <c r="C172" s="4" t="str">
        <f t="shared" si="125"/>
        <v>110.57650051884065</v>
      </c>
      <c r="D172" s="4">
        <f t="shared" si="126"/>
        <v>110.57650051884001</v>
      </c>
      <c r="E172" s="14" t="s">
        <v>4725</v>
      </c>
      <c r="F172" s="4" t="str">
        <f t="shared" si="127"/>
        <v>11.50209799921381</v>
      </c>
      <c r="G172" s="4">
        <f t="shared" si="128"/>
        <v>11.502097999213801</v>
      </c>
      <c r="H172" s="14" t="s">
        <v>4877</v>
      </c>
      <c r="I172" s="4" t="str">
        <f t="shared" si="129"/>
        <v>104.19097711100369</v>
      </c>
      <c r="J172" s="4">
        <f t="shared" si="130"/>
        <v>104.19097711100299</v>
      </c>
      <c r="K172" s="14" t="s">
        <v>5029</v>
      </c>
      <c r="L172" s="4" t="str">
        <f t="shared" si="131"/>
        <v>79.69273079356346</v>
      </c>
      <c r="M172" s="4">
        <f t="shared" si="132"/>
        <v>79.692730793563399</v>
      </c>
      <c r="N172" s="14" t="s">
        <v>5181</v>
      </c>
      <c r="O172" s="4" t="str">
        <f t="shared" si="133"/>
        <v>119.44034690607788</v>
      </c>
      <c r="P172" s="4">
        <f t="shared" si="134"/>
        <v>119.440346906077</v>
      </c>
      <c r="Q172" s="14" t="s">
        <v>5333</v>
      </c>
      <c r="R172" s="4" t="str">
        <f t="shared" si="135"/>
        <v>38.41606509826846</v>
      </c>
      <c r="S172" s="4">
        <f t="shared" si="136"/>
        <v>38.416065098268398</v>
      </c>
      <c r="T172" s="14" t="s">
        <v>5485</v>
      </c>
      <c r="U172" s="4" t="str">
        <f t="shared" si="137"/>
        <v>8.682367521607052</v>
      </c>
      <c r="V172" s="4">
        <f t="shared" si="138"/>
        <v>8.6823675216070502</v>
      </c>
      <c r="W172" s="14" t="s">
        <v>5637</v>
      </c>
      <c r="X172" s="4" t="str">
        <f t="shared" si="139"/>
        <v>7.686334875183819</v>
      </c>
      <c r="Y172" s="4">
        <f t="shared" si="140"/>
        <v>7.6863348751838103</v>
      </c>
      <c r="Z172" s="14" t="s">
        <v>5789</v>
      </c>
      <c r="AA172" s="4" t="str">
        <f t="shared" si="141"/>
        <v>20.899002019870654</v>
      </c>
      <c r="AB172" s="4">
        <f t="shared" si="142"/>
        <v>20.899002019870601</v>
      </c>
      <c r="AC172" s="14" t="s">
        <v>5941</v>
      </c>
      <c r="AD172" s="4" t="str">
        <f t="shared" si="143"/>
        <v>98.14869219777015</v>
      </c>
      <c r="AE172" s="4">
        <f t="shared" si="144"/>
        <v>98.148692197770103</v>
      </c>
      <c r="AF172" s="4">
        <f t="shared" si="145"/>
        <v>59.923511504139711</v>
      </c>
    </row>
    <row r="173" spans="1:32" x14ac:dyDescent="0.3">
      <c r="A173">
        <f t="shared" si="146"/>
        <v>9</v>
      </c>
      <c r="B173" s="14" t="s">
        <v>4574</v>
      </c>
      <c r="C173" s="4" t="str">
        <f t="shared" si="125"/>
        <v>111.59663558454693</v>
      </c>
      <c r="D173" s="4">
        <f t="shared" si="126"/>
        <v>111.59663558454599</v>
      </c>
      <c r="E173" s="14" t="s">
        <v>4726</v>
      </c>
      <c r="F173" s="4" t="str">
        <f t="shared" si="127"/>
        <v>16.171882613534404</v>
      </c>
      <c r="G173" s="4">
        <f t="shared" si="128"/>
        <v>16.1718826135344</v>
      </c>
      <c r="H173" s="14" t="s">
        <v>4878</v>
      </c>
      <c r="I173" s="4" t="str">
        <f t="shared" si="129"/>
        <v>127.00474648236545</v>
      </c>
      <c r="J173" s="4">
        <f t="shared" si="130"/>
        <v>127.00474648236499</v>
      </c>
      <c r="K173" s="14" t="s">
        <v>5030</v>
      </c>
      <c r="L173" s="4" t="str">
        <f t="shared" si="131"/>
        <v>85.96052228668826</v>
      </c>
      <c r="M173" s="4">
        <f t="shared" si="132"/>
        <v>85.960522286688203</v>
      </c>
      <c r="N173" s="14" t="s">
        <v>5182</v>
      </c>
      <c r="O173" s="4" t="str">
        <f t="shared" si="133"/>
        <v>91.52804850338282</v>
      </c>
      <c r="P173" s="4">
        <f t="shared" si="134"/>
        <v>91.528048503382806</v>
      </c>
      <c r="Q173" s="14" t="s">
        <v>5334</v>
      </c>
      <c r="R173" s="4" t="str">
        <f t="shared" si="135"/>
        <v>82.6901933641466</v>
      </c>
      <c r="S173" s="4">
        <f t="shared" si="136"/>
        <v>82.690193364146594</v>
      </c>
      <c r="T173" s="14" t="s">
        <v>5486</v>
      </c>
      <c r="U173" s="4" t="str">
        <f t="shared" si="137"/>
        <v>159.34679601143264</v>
      </c>
      <c r="V173" s="4">
        <f t="shared" si="138"/>
        <v>159.34679601143199</v>
      </c>
      <c r="W173" s="14" t="s">
        <v>5638</v>
      </c>
      <c r="X173" s="4" t="str">
        <f t="shared" si="139"/>
        <v>11.496046909878633</v>
      </c>
      <c r="Y173" s="4">
        <f t="shared" si="140"/>
        <v>11.496046909878601</v>
      </c>
      <c r="Z173" s="14" t="s">
        <v>5790</v>
      </c>
      <c r="AA173" s="4" t="str">
        <f t="shared" si="141"/>
        <v>101.36817607552291</v>
      </c>
      <c r="AB173" s="4">
        <f t="shared" si="142"/>
        <v>101.368176075522</v>
      </c>
      <c r="AC173" s="14" t="s">
        <v>5942</v>
      </c>
      <c r="AD173" s="4" t="str">
        <f t="shared" si="143"/>
        <v>100.82221902846327</v>
      </c>
      <c r="AE173" s="4">
        <f t="shared" si="144"/>
        <v>100.822219028463</v>
      </c>
      <c r="AF173" s="4">
        <f t="shared" si="145"/>
        <v>88.798526685995853</v>
      </c>
    </row>
    <row r="174" spans="1:32" x14ac:dyDescent="0.3">
      <c r="A174">
        <f t="shared" si="146"/>
        <v>10</v>
      </c>
      <c r="B174" s="14" t="s">
        <v>4575</v>
      </c>
      <c r="C174" s="4" t="str">
        <f t="shared" si="125"/>
        <v>11.821594431029565</v>
      </c>
      <c r="D174" s="4">
        <f t="shared" si="126"/>
        <v>11.821594431029499</v>
      </c>
      <c r="E174" s="14" t="s">
        <v>4727</v>
      </c>
      <c r="F174" s="4" t="str">
        <f t="shared" si="127"/>
        <v>112.8885772589602</v>
      </c>
      <c r="G174" s="4">
        <f t="shared" si="128"/>
        <v>112.88857725896</v>
      </c>
      <c r="H174" s="14" t="s">
        <v>4879</v>
      </c>
      <c r="I174" s="4" t="str">
        <f t="shared" si="129"/>
        <v>119.16550936664275</v>
      </c>
      <c r="J174" s="4">
        <f t="shared" si="130"/>
        <v>119.165509366642</v>
      </c>
      <c r="K174" s="14" t="s">
        <v>5031</v>
      </c>
      <c r="L174" s="4" t="str">
        <f t="shared" si="131"/>
        <v>133.15881730991268</v>
      </c>
      <c r="M174" s="4">
        <f t="shared" si="132"/>
        <v>133.158817309912</v>
      </c>
      <c r="N174" s="14" t="s">
        <v>5183</v>
      </c>
      <c r="O174" s="4" t="str">
        <f t="shared" si="133"/>
        <v>84.25195312099171</v>
      </c>
      <c r="P174" s="4">
        <f t="shared" si="134"/>
        <v>84.251953120991701</v>
      </c>
      <c r="Q174" s="14" t="s">
        <v>5335</v>
      </c>
      <c r="R174" s="4" t="str">
        <f t="shared" si="135"/>
        <v>71.0973482497886</v>
      </c>
      <c r="S174" s="4">
        <f t="shared" si="136"/>
        <v>71.097348249788595</v>
      </c>
      <c r="T174" s="14" t="s">
        <v>5487</v>
      </c>
      <c r="U174" s="4" t="str">
        <f t="shared" si="137"/>
        <v>131.69132685355407</v>
      </c>
      <c r="V174" s="4">
        <f t="shared" si="138"/>
        <v>131.69132685355399</v>
      </c>
      <c r="W174" s="14" t="s">
        <v>5639</v>
      </c>
      <c r="X174" s="4" t="str">
        <f t="shared" si="139"/>
        <v>28.57495761868955</v>
      </c>
      <c r="Y174" s="4">
        <f t="shared" si="140"/>
        <v>28.574957618689499</v>
      </c>
      <c r="Z174" s="14" t="s">
        <v>5791</v>
      </c>
      <c r="AA174" s="4" t="str">
        <f t="shared" si="141"/>
        <v>11.72565207729601</v>
      </c>
      <c r="AB174" s="4">
        <f t="shared" si="142"/>
        <v>11.725652077295999</v>
      </c>
      <c r="AC174" s="14" t="s">
        <v>5943</v>
      </c>
      <c r="AD174" s="4" t="str">
        <f t="shared" si="143"/>
        <v>98.14869219777015</v>
      </c>
      <c r="AE174" s="4">
        <f t="shared" si="144"/>
        <v>98.148692197770103</v>
      </c>
      <c r="AF174" s="4">
        <f t="shared" si="145"/>
        <v>80.252442848463332</v>
      </c>
    </row>
    <row r="175" spans="1:32" x14ac:dyDescent="0.3">
      <c r="A175">
        <f t="shared" si="146"/>
        <v>11</v>
      </c>
      <c r="B175" s="14" t="s">
        <v>4576</v>
      </c>
      <c r="C175" s="4" t="str">
        <f t="shared" ref="C175:C206" si="147">RIGHT(B175,LEN(B175)-4)</f>
        <v>113.66959545016843</v>
      </c>
      <c r="D175" s="4">
        <f t="shared" si="126"/>
        <v>113.669595450168</v>
      </c>
      <c r="E175" s="14" t="s">
        <v>4728</v>
      </c>
      <c r="F175" s="4" t="str">
        <f t="shared" ref="F175:F206" si="148">RIGHT(E175,LEN(E175)-4)</f>
        <v>102.6978327685259</v>
      </c>
      <c r="G175" s="4">
        <f t="shared" si="128"/>
        <v>102.697832768525</v>
      </c>
      <c r="H175" s="14" t="s">
        <v>4880</v>
      </c>
      <c r="I175" s="4" t="str">
        <f t="shared" ref="I175:I206" si="149">RIGHT(H175,LEN(H175)-4)</f>
        <v>110.54407646195932</v>
      </c>
      <c r="J175" s="4">
        <f t="shared" si="130"/>
        <v>110.54407646195899</v>
      </c>
      <c r="K175" s="14" t="s">
        <v>5032</v>
      </c>
      <c r="L175" s="4" t="str">
        <f t="shared" ref="L175:L206" si="150">RIGHT(K175,LEN(K175)-4)</f>
        <v>137.50147174932397</v>
      </c>
      <c r="M175" s="4">
        <f t="shared" si="132"/>
        <v>137.501471749323</v>
      </c>
      <c r="N175" s="14" t="s">
        <v>5184</v>
      </c>
      <c r="O175" s="4" t="str">
        <f t="shared" ref="O175:O206" si="151">RIGHT(N175,LEN(N175)-4)</f>
        <v>40.00890748827721</v>
      </c>
      <c r="P175" s="4">
        <f t="shared" si="134"/>
        <v>40.008907488277202</v>
      </c>
      <c r="Q175" s="14" t="s">
        <v>5336</v>
      </c>
      <c r="R175" s="4" t="str">
        <f t="shared" ref="R175:R206" si="152">RIGHT(Q175,LEN(Q175)-4)</f>
        <v>102.9687192815977</v>
      </c>
      <c r="S175" s="4">
        <f t="shared" si="136"/>
        <v>102.968719281597</v>
      </c>
      <c r="T175" s="14" t="s">
        <v>5488</v>
      </c>
      <c r="U175" s="4" t="str">
        <f t="shared" ref="U175:U206" si="153">RIGHT(T175,LEN(T175)-4)</f>
        <v>146.93133514365283</v>
      </c>
      <c r="V175" s="4">
        <f t="shared" si="138"/>
        <v>146.93133514365201</v>
      </c>
      <c r="W175" s="14" t="s">
        <v>5640</v>
      </c>
      <c r="X175" s="4" t="str">
        <f t="shared" ref="X175:X206" si="154">RIGHT(W175,LEN(W175)-4)</f>
        <v>24.34276770974023</v>
      </c>
      <c r="Y175" s="4">
        <f t="shared" si="140"/>
        <v>24.342767709740201</v>
      </c>
      <c r="Z175" s="14" t="s">
        <v>5792</v>
      </c>
      <c r="AA175" s="4" t="str">
        <f t="shared" ref="AA175:AA206" si="155">RIGHT(Z175,LEN(Z175)-4)</f>
        <v>84.98370803846029</v>
      </c>
      <c r="AB175" s="4">
        <f t="shared" si="142"/>
        <v>84.983708038460193</v>
      </c>
      <c r="AC175" s="14" t="s">
        <v>5944</v>
      </c>
      <c r="AD175" s="4" t="str">
        <f t="shared" ref="AD175:AD206" si="156">RIGHT(AC175,LEN(AC175)-4)</f>
        <v>98.18683612809582</v>
      </c>
      <c r="AE175" s="4">
        <f t="shared" si="144"/>
        <v>98.186836128095806</v>
      </c>
      <c r="AF175" s="4">
        <f t="shared" si="145"/>
        <v>96.183525021979747</v>
      </c>
    </row>
    <row r="176" spans="1:32" x14ac:dyDescent="0.3">
      <c r="A176">
        <f t="shared" si="146"/>
        <v>12</v>
      </c>
      <c r="B176" s="14" t="s">
        <v>4577</v>
      </c>
      <c r="C176" s="4" t="str">
        <f t="shared" si="147"/>
        <v>79.165971833348</v>
      </c>
      <c r="D176" s="4">
        <f t="shared" si="126"/>
        <v>79.165971833347996</v>
      </c>
      <c r="E176" s="14" t="s">
        <v>4729</v>
      </c>
      <c r="F176" s="4" t="str">
        <f t="shared" si="148"/>
        <v>43.05758899178952</v>
      </c>
      <c r="G176" s="4">
        <f t="shared" si="128"/>
        <v>43.057588991789501</v>
      </c>
      <c r="H176" s="14" t="s">
        <v>4881</v>
      </c>
      <c r="I176" s="4" t="str">
        <f t="shared" si="149"/>
        <v>101.93048367592303</v>
      </c>
      <c r="J176" s="4">
        <f t="shared" si="130"/>
        <v>101.930483675923</v>
      </c>
      <c r="K176" s="14" t="s">
        <v>5033</v>
      </c>
      <c r="L176" s="4" t="str">
        <f t="shared" si="150"/>
        <v>124.13642336384295</v>
      </c>
      <c r="M176" s="4">
        <f t="shared" si="132"/>
        <v>124.136423363842</v>
      </c>
      <c r="N176" s="14" t="s">
        <v>5185</v>
      </c>
      <c r="O176" s="4" t="str">
        <f t="shared" si="151"/>
        <v>81.39655062602013</v>
      </c>
      <c r="P176" s="4">
        <f t="shared" si="134"/>
        <v>81.396550626020101</v>
      </c>
      <c r="Q176" s="14" t="s">
        <v>5337</v>
      </c>
      <c r="R176" s="4" t="str">
        <f t="shared" si="152"/>
        <v>82.96716873521778</v>
      </c>
      <c r="S176" s="4">
        <f t="shared" si="136"/>
        <v>82.967168735217697</v>
      </c>
      <c r="T176" s="14" t="s">
        <v>5489</v>
      </c>
      <c r="U176" s="4" t="str">
        <f t="shared" si="153"/>
        <v>159.965031909077</v>
      </c>
      <c r="V176" s="4">
        <f t="shared" si="138"/>
        <v>159.965031909077</v>
      </c>
      <c r="W176" s="14" t="s">
        <v>5641</v>
      </c>
      <c r="X176" s="4" t="str">
        <f t="shared" si="154"/>
        <v>113.29913596748617</v>
      </c>
      <c r="Y176" s="4">
        <f t="shared" si="140"/>
        <v>113.299135967486</v>
      </c>
      <c r="Z176" s="14" t="s">
        <v>5793</v>
      </c>
      <c r="AA176" s="4" t="str">
        <f t="shared" si="155"/>
        <v>9.611220162898508</v>
      </c>
      <c r="AB176" s="4">
        <f t="shared" si="142"/>
        <v>9.6112201628984995</v>
      </c>
      <c r="AC176" s="14" t="s">
        <v>5945</v>
      </c>
      <c r="AD176" s="4" t="str">
        <f t="shared" si="156"/>
        <v>98.14869219777015</v>
      </c>
      <c r="AE176" s="4">
        <f t="shared" si="144"/>
        <v>98.148692197770103</v>
      </c>
      <c r="AF176" s="4">
        <f t="shared" si="145"/>
        <v>89.367826746337172</v>
      </c>
    </row>
    <row r="177" spans="1:32" x14ac:dyDescent="0.3">
      <c r="A177">
        <f t="shared" si="146"/>
        <v>13</v>
      </c>
      <c r="B177" s="14" t="s">
        <v>4578</v>
      </c>
      <c r="C177" s="4" t="str">
        <f t="shared" si="147"/>
        <v>7.527032656826314</v>
      </c>
      <c r="D177" s="4">
        <f t="shared" si="126"/>
        <v>7.52703265682631</v>
      </c>
      <c r="E177" s="14" t="s">
        <v>4730</v>
      </c>
      <c r="F177" s="4" t="str">
        <f t="shared" si="148"/>
        <v>122.74944349292016</v>
      </c>
      <c r="G177" s="4">
        <f t="shared" si="128"/>
        <v>122.74944349291999</v>
      </c>
      <c r="H177" s="14" t="s">
        <v>4882</v>
      </c>
      <c r="I177" s="4" t="str">
        <f t="shared" si="149"/>
        <v>96.50455871900337</v>
      </c>
      <c r="J177" s="4">
        <f t="shared" si="130"/>
        <v>96.504558719003299</v>
      </c>
      <c r="K177" s="14" t="s">
        <v>5034</v>
      </c>
      <c r="L177" s="4" t="str">
        <f t="shared" si="150"/>
        <v>122.81729478692256</v>
      </c>
      <c r="M177" s="4">
        <f t="shared" si="132"/>
        <v>122.81729478692201</v>
      </c>
      <c r="N177" s="14" t="s">
        <v>5186</v>
      </c>
      <c r="O177" s="4" t="str">
        <f t="shared" si="151"/>
        <v>85.55317405934032</v>
      </c>
      <c r="P177" s="4">
        <f t="shared" si="134"/>
        <v>85.553174059340293</v>
      </c>
      <c r="Q177" s="14" t="s">
        <v>5338</v>
      </c>
      <c r="R177" s="4" t="str">
        <f t="shared" si="152"/>
        <v>134.1562889736062</v>
      </c>
      <c r="S177" s="4">
        <f t="shared" si="136"/>
        <v>134.156288973606</v>
      </c>
      <c r="T177" s="14" t="s">
        <v>5490</v>
      </c>
      <c r="U177" s="4" t="str">
        <f t="shared" si="153"/>
        <v>135.17416561135173</v>
      </c>
      <c r="V177" s="4">
        <f t="shared" si="138"/>
        <v>135.17416561135099</v>
      </c>
      <c r="W177" s="14" t="s">
        <v>5642</v>
      </c>
      <c r="X177" s="4" t="str">
        <f t="shared" si="154"/>
        <v>109.72586356728989</v>
      </c>
      <c r="Y177" s="4">
        <f t="shared" si="140"/>
        <v>109.725863567289</v>
      </c>
      <c r="Z177" s="14" t="s">
        <v>5794</v>
      </c>
      <c r="AA177" s="4" t="str">
        <f t="shared" si="155"/>
        <v>21.853319286506423</v>
      </c>
      <c r="AB177" s="4">
        <f t="shared" si="142"/>
        <v>21.853319286506402</v>
      </c>
      <c r="AC177" s="14" t="s">
        <v>5946</v>
      </c>
      <c r="AD177" s="4" t="str">
        <f t="shared" si="156"/>
        <v>100.82221902846327</v>
      </c>
      <c r="AE177" s="4">
        <f t="shared" si="144"/>
        <v>100.822219028463</v>
      </c>
      <c r="AF177" s="4">
        <f t="shared" si="145"/>
        <v>93.688336018222714</v>
      </c>
    </row>
    <row r="178" spans="1:32" x14ac:dyDescent="0.3">
      <c r="A178">
        <f t="shared" si="146"/>
        <v>14</v>
      </c>
      <c r="B178" s="14" t="s">
        <v>4579</v>
      </c>
      <c r="C178" s="4" t="str">
        <f t="shared" si="147"/>
        <v>6.017605150543105</v>
      </c>
      <c r="D178" s="4">
        <f t="shared" si="126"/>
        <v>6.0176051505431003</v>
      </c>
      <c r="E178" s="14" t="s">
        <v>4731</v>
      </c>
      <c r="F178" s="4" t="str">
        <f t="shared" si="148"/>
        <v>36.18466061493685</v>
      </c>
      <c r="G178" s="4">
        <f t="shared" si="128"/>
        <v>36.184660614936803</v>
      </c>
      <c r="H178" s="14" t="s">
        <v>4883</v>
      </c>
      <c r="I178" s="4" t="str">
        <f t="shared" si="149"/>
        <v>101.23977954412665</v>
      </c>
      <c r="J178" s="4">
        <f t="shared" si="130"/>
        <v>101.23977954412599</v>
      </c>
      <c r="K178" s="14" t="s">
        <v>5035</v>
      </c>
      <c r="L178" s="4" t="str">
        <f t="shared" si="150"/>
        <v>107.04191530484174</v>
      </c>
      <c r="M178" s="4">
        <f t="shared" si="132"/>
        <v>107.041915304841</v>
      </c>
      <c r="N178" s="14" t="s">
        <v>5187</v>
      </c>
      <c r="O178" s="4" t="str">
        <f t="shared" si="151"/>
        <v>117.79999941394045</v>
      </c>
      <c r="P178" s="4">
        <f t="shared" si="134"/>
        <v>117.79999941394</v>
      </c>
      <c r="Q178" s="14" t="s">
        <v>5339</v>
      </c>
      <c r="R178" s="4" t="str">
        <f t="shared" si="152"/>
        <v>48.33126222647004</v>
      </c>
      <c r="S178" s="4">
        <f t="shared" si="136"/>
        <v>48.331262226470002</v>
      </c>
      <c r="T178" s="14" t="s">
        <v>5491</v>
      </c>
      <c r="U178" s="4" t="str">
        <f t="shared" si="153"/>
        <v>108.9804093247463</v>
      </c>
      <c r="V178" s="4">
        <f t="shared" si="138"/>
        <v>108.98040932474601</v>
      </c>
      <c r="W178" s="14" t="s">
        <v>5643</v>
      </c>
      <c r="X178" s="4" t="str">
        <f t="shared" si="154"/>
        <v>6.270590660761716</v>
      </c>
      <c r="Y178" s="4">
        <f t="shared" si="140"/>
        <v>6.2705906607617097</v>
      </c>
      <c r="Z178" s="14" t="s">
        <v>5795</v>
      </c>
      <c r="AA178" s="4" t="str">
        <f t="shared" si="155"/>
        <v>118.91032718142984</v>
      </c>
      <c r="AB178" s="4">
        <f t="shared" si="142"/>
        <v>118.910327181429</v>
      </c>
      <c r="AC178" s="14" t="s">
        <v>5947</v>
      </c>
      <c r="AD178" s="4" t="str">
        <f t="shared" si="156"/>
        <v>98.30559750084447</v>
      </c>
      <c r="AE178" s="4">
        <f t="shared" si="144"/>
        <v>98.305597500844399</v>
      </c>
      <c r="AF178" s="4">
        <f t="shared" si="145"/>
        <v>74.908214692263812</v>
      </c>
    </row>
    <row r="179" spans="1:32" x14ac:dyDescent="0.3">
      <c r="A179">
        <f t="shared" si="146"/>
        <v>15</v>
      </c>
      <c r="B179" s="14" t="s">
        <v>4580</v>
      </c>
      <c r="C179" s="4" t="str">
        <f t="shared" si="147"/>
        <v>28.599167362662573</v>
      </c>
      <c r="D179" s="4">
        <f t="shared" si="126"/>
        <v>28.599167362662499</v>
      </c>
      <c r="E179" s="14" t="s">
        <v>4732</v>
      </c>
      <c r="F179" s="4" t="str">
        <f t="shared" si="148"/>
        <v>125.82159767076466</v>
      </c>
      <c r="G179" s="4">
        <f t="shared" si="128"/>
        <v>125.82159767076401</v>
      </c>
      <c r="H179" s="14" t="s">
        <v>4884</v>
      </c>
      <c r="I179" s="4" t="str">
        <f t="shared" si="149"/>
        <v>117.85538912759976</v>
      </c>
      <c r="J179" s="4">
        <f t="shared" si="130"/>
        <v>117.855389127599</v>
      </c>
      <c r="K179" s="14" t="s">
        <v>5036</v>
      </c>
      <c r="L179" s="4" t="str">
        <f t="shared" si="150"/>
        <v>105.13423773134396</v>
      </c>
      <c r="M179" s="4">
        <f t="shared" si="132"/>
        <v>105.13423773134301</v>
      </c>
      <c r="N179" s="14" t="s">
        <v>5188</v>
      </c>
      <c r="O179" s="4" t="str">
        <f t="shared" si="151"/>
        <v>95.90848196770978</v>
      </c>
      <c r="P179" s="4">
        <f t="shared" si="134"/>
        <v>95.908481967709704</v>
      </c>
      <c r="Q179" s="14" t="s">
        <v>5340</v>
      </c>
      <c r="R179" s="4" t="str">
        <f t="shared" si="152"/>
        <v>112.21493923631172</v>
      </c>
      <c r="S179" s="4">
        <f t="shared" si="136"/>
        <v>112.214939236311</v>
      </c>
      <c r="T179" s="14" t="s">
        <v>5492</v>
      </c>
      <c r="U179" s="4" t="str">
        <f t="shared" si="153"/>
        <v>6.306370866125647</v>
      </c>
      <c r="V179" s="4">
        <f t="shared" si="138"/>
        <v>6.3063708661256399</v>
      </c>
      <c r="W179" s="14" t="s">
        <v>5644</v>
      </c>
      <c r="X179" s="4" t="str">
        <f t="shared" si="154"/>
        <v>100.4661117139724</v>
      </c>
      <c r="Y179" s="4">
        <f t="shared" si="140"/>
        <v>100.466111713972</v>
      </c>
      <c r="Z179" s="14" t="s">
        <v>5796</v>
      </c>
      <c r="AA179" s="4" t="str">
        <f t="shared" si="155"/>
        <v>93.65516871335727</v>
      </c>
      <c r="AB179" s="4">
        <f t="shared" si="142"/>
        <v>93.655168713357199</v>
      </c>
      <c r="AC179" s="14" t="s">
        <v>5948</v>
      </c>
      <c r="AD179" s="4" t="str">
        <f t="shared" si="156"/>
        <v>98.5477297895331</v>
      </c>
      <c r="AE179" s="4">
        <f t="shared" si="144"/>
        <v>98.547729789533093</v>
      </c>
      <c r="AF179" s="4">
        <f t="shared" si="145"/>
        <v>88.450919417937712</v>
      </c>
    </row>
    <row r="180" spans="1:32" x14ac:dyDescent="0.3">
      <c r="A180">
        <f t="shared" si="146"/>
        <v>16</v>
      </c>
      <c r="B180" s="14" t="s">
        <v>4581</v>
      </c>
      <c r="C180" s="4" t="str">
        <f t="shared" si="147"/>
        <v>94.25107441228943</v>
      </c>
      <c r="D180" s="4">
        <f t="shared" si="126"/>
        <v>94.251074412289398</v>
      </c>
      <c r="E180" s="14" t="s">
        <v>4733</v>
      </c>
      <c r="F180" s="4" t="str">
        <f t="shared" si="148"/>
        <v>112.25744436248664</v>
      </c>
      <c r="G180" s="4">
        <f t="shared" si="128"/>
        <v>112.257444362486</v>
      </c>
      <c r="H180" s="14" t="s">
        <v>4885</v>
      </c>
      <c r="I180" s="4" t="str">
        <f t="shared" si="149"/>
        <v>126.02918815148294</v>
      </c>
      <c r="J180" s="4">
        <f t="shared" si="130"/>
        <v>126.029188151482</v>
      </c>
      <c r="K180" s="14" t="s">
        <v>5037</v>
      </c>
      <c r="L180" s="4" t="str">
        <f t="shared" si="150"/>
        <v>105.59915444256387</v>
      </c>
      <c r="M180" s="4">
        <f t="shared" si="132"/>
        <v>105.59915444256301</v>
      </c>
      <c r="N180" s="14" t="s">
        <v>5189</v>
      </c>
      <c r="O180" s="4" t="str">
        <f t="shared" si="151"/>
        <v>89.61644880018804</v>
      </c>
      <c r="P180" s="4">
        <f t="shared" si="134"/>
        <v>89.616448800187996</v>
      </c>
      <c r="Q180" s="14" t="s">
        <v>5341</v>
      </c>
      <c r="R180" s="4" t="str">
        <f t="shared" si="152"/>
        <v>111.71504719338735</v>
      </c>
      <c r="S180" s="4">
        <f t="shared" si="136"/>
        <v>111.71504719338699</v>
      </c>
      <c r="T180" s="14" t="s">
        <v>5493</v>
      </c>
      <c r="U180" s="4" t="str">
        <f t="shared" si="153"/>
        <v>7.451170891667816</v>
      </c>
      <c r="V180" s="4">
        <f t="shared" si="138"/>
        <v>7.4511708916678101</v>
      </c>
      <c r="W180" s="14" t="s">
        <v>5645</v>
      </c>
      <c r="X180" s="4" t="str">
        <f t="shared" si="154"/>
        <v>110.31112500523345</v>
      </c>
      <c r="Y180" s="4">
        <f t="shared" si="140"/>
        <v>110.311125005233</v>
      </c>
      <c r="Z180" s="14" t="s">
        <v>5797</v>
      </c>
      <c r="AA180" s="4" t="str">
        <f t="shared" si="155"/>
        <v>35.75892782142367</v>
      </c>
      <c r="AB180" s="4">
        <f t="shared" si="142"/>
        <v>35.758927821423597</v>
      </c>
      <c r="AC180" s="14" t="s">
        <v>5949</v>
      </c>
      <c r="AD180" s="4" t="str">
        <f t="shared" si="156"/>
        <v>98.14869219777015</v>
      </c>
      <c r="AE180" s="4">
        <f t="shared" si="144"/>
        <v>98.148692197770103</v>
      </c>
      <c r="AF180" s="4">
        <f t="shared" si="145"/>
        <v>89.113827327848995</v>
      </c>
    </row>
    <row r="181" spans="1:32" x14ac:dyDescent="0.3">
      <c r="A181">
        <f t="shared" si="146"/>
        <v>17</v>
      </c>
      <c r="B181" s="14" t="s">
        <v>4582</v>
      </c>
      <c r="C181" s="4" t="str">
        <f t="shared" si="147"/>
        <v>89.71208453764237</v>
      </c>
      <c r="D181" s="4">
        <f t="shared" si="126"/>
        <v>89.712084537642298</v>
      </c>
      <c r="E181" s="14" t="s">
        <v>4734</v>
      </c>
      <c r="F181" s="4" t="str">
        <f t="shared" si="148"/>
        <v>8.718502395424146</v>
      </c>
      <c r="G181" s="4">
        <f t="shared" si="128"/>
        <v>8.7185023954241405</v>
      </c>
      <c r="H181" s="14" t="s">
        <v>4886</v>
      </c>
      <c r="I181" s="4" t="str">
        <f t="shared" si="149"/>
        <v>126.65374388045012</v>
      </c>
      <c r="J181" s="4">
        <f t="shared" si="130"/>
        <v>126.65374388044999</v>
      </c>
      <c r="K181" s="14" t="s">
        <v>5038</v>
      </c>
      <c r="L181" s="4" t="str">
        <f t="shared" si="150"/>
        <v>107.2803874439264</v>
      </c>
      <c r="M181" s="4">
        <f t="shared" si="132"/>
        <v>107.280387443926</v>
      </c>
      <c r="N181" s="14" t="s">
        <v>5190</v>
      </c>
      <c r="O181" s="4" t="str">
        <f t="shared" si="151"/>
        <v>85.98972052265034</v>
      </c>
      <c r="P181" s="4">
        <f t="shared" si="134"/>
        <v>85.989720522650302</v>
      </c>
      <c r="Q181" s="14" t="s">
        <v>5342</v>
      </c>
      <c r="R181" s="4" t="str">
        <f t="shared" si="152"/>
        <v>123.23850836366418</v>
      </c>
      <c r="S181" s="4">
        <f t="shared" si="136"/>
        <v>123.238508363664</v>
      </c>
      <c r="T181" s="14" t="s">
        <v>5494</v>
      </c>
      <c r="U181" s="4" t="str">
        <f t="shared" si="153"/>
        <v>80.94275462577943</v>
      </c>
      <c r="V181" s="4">
        <f t="shared" si="138"/>
        <v>80.942754625779401</v>
      </c>
      <c r="W181" s="14" t="s">
        <v>5646</v>
      </c>
      <c r="X181" s="4" t="str">
        <f t="shared" si="154"/>
        <v>102.7473287827002</v>
      </c>
      <c r="Y181" s="4">
        <f t="shared" si="140"/>
        <v>102.7473287827</v>
      </c>
      <c r="Z181" s="14" t="s">
        <v>5798</v>
      </c>
      <c r="AA181" s="4" t="str">
        <f t="shared" si="155"/>
        <v>16.738180417168067</v>
      </c>
      <c r="AB181" s="4">
        <f t="shared" si="142"/>
        <v>16.738180417168</v>
      </c>
      <c r="AC181" s="14" t="s">
        <v>5950</v>
      </c>
      <c r="AD181" s="4" t="str">
        <f t="shared" si="156"/>
        <v>100.8225412005066</v>
      </c>
      <c r="AE181" s="4">
        <f t="shared" si="144"/>
        <v>100.822541200506</v>
      </c>
      <c r="AF181" s="4">
        <f t="shared" si="145"/>
        <v>84.284375216991023</v>
      </c>
    </row>
    <row r="182" spans="1:32" x14ac:dyDescent="0.3">
      <c r="A182">
        <f t="shared" si="146"/>
        <v>18</v>
      </c>
      <c r="B182" s="14" t="s">
        <v>4583</v>
      </c>
      <c r="C182" s="4" t="str">
        <f t="shared" si="147"/>
        <v>114.61745629234235</v>
      </c>
      <c r="D182" s="4">
        <f t="shared" si="126"/>
        <v>114.617456292342</v>
      </c>
      <c r="E182" s="14" t="s">
        <v>4735</v>
      </c>
      <c r="F182" s="4" t="str">
        <f t="shared" si="148"/>
        <v>119.51495706362964</v>
      </c>
      <c r="G182" s="4">
        <f t="shared" si="128"/>
        <v>119.514957063629</v>
      </c>
      <c r="H182" s="14" t="s">
        <v>4887</v>
      </c>
      <c r="I182" s="4" t="str">
        <f t="shared" si="149"/>
        <v>125.95544815781884</v>
      </c>
      <c r="J182" s="4">
        <f t="shared" si="130"/>
        <v>125.955448157818</v>
      </c>
      <c r="K182" s="14" t="s">
        <v>5039</v>
      </c>
      <c r="L182" s="4" t="str">
        <f t="shared" si="150"/>
        <v>123.92158255168201</v>
      </c>
      <c r="M182" s="4">
        <f t="shared" si="132"/>
        <v>123.92158255168199</v>
      </c>
      <c r="N182" s="14" t="s">
        <v>5191</v>
      </c>
      <c r="O182" s="4" t="str">
        <f t="shared" si="151"/>
        <v>86.6390275702545</v>
      </c>
      <c r="P182" s="4">
        <f t="shared" si="134"/>
        <v>86.639027570254498</v>
      </c>
      <c r="Q182" s="14" t="s">
        <v>5343</v>
      </c>
      <c r="R182" s="4" t="str">
        <f t="shared" si="152"/>
        <v>113.39556830279292</v>
      </c>
      <c r="S182" s="4">
        <f t="shared" si="136"/>
        <v>113.395568302792</v>
      </c>
      <c r="T182" s="14" t="s">
        <v>5495</v>
      </c>
      <c r="U182" s="4" t="str">
        <f t="shared" si="153"/>
        <v>6.274849867627393</v>
      </c>
      <c r="V182" s="4">
        <f t="shared" si="138"/>
        <v>6.2748498676273901</v>
      </c>
      <c r="W182" s="14" t="s">
        <v>5647</v>
      </c>
      <c r="X182" s="4" t="str">
        <f t="shared" si="154"/>
        <v>101.01726170871628</v>
      </c>
      <c r="Y182" s="4">
        <f t="shared" si="140"/>
        <v>101.01726170871601</v>
      </c>
      <c r="Z182" s="14" t="s">
        <v>5799</v>
      </c>
      <c r="AA182" s="4" t="str">
        <f t="shared" si="155"/>
        <v>97.21519192889211</v>
      </c>
      <c r="AB182" s="4">
        <f t="shared" si="142"/>
        <v>97.215191928892096</v>
      </c>
      <c r="AC182" s="14" t="s">
        <v>5951</v>
      </c>
      <c r="AD182" s="4" t="str">
        <f t="shared" si="156"/>
        <v>98.16747287707332</v>
      </c>
      <c r="AE182" s="4">
        <f t="shared" si="144"/>
        <v>98.167472877073294</v>
      </c>
      <c r="AF182" s="4">
        <f t="shared" si="145"/>
        <v>98.671881632082616</v>
      </c>
    </row>
    <row r="183" spans="1:32" x14ac:dyDescent="0.3">
      <c r="A183">
        <f t="shared" si="146"/>
        <v>19</v>
      </c>
      <c r="B183" s="14" t="s">
        <v>4584</v>
      </c>
      <c r="C183" s="4" t="str">
        <f t="shared" si="147"/>
        <v>114.53768190950971</v>
      </c>
      <c r="D183" s="4">
        <f t="shared" si="126"/>
        <v>114.537681909509</v>
      </c>
      <c r="E183" s="14" t="s">
        <v>4736</v>
      </c>
      <c r="F183" s="4" t="str">
        <f t="shared" si="148"/>
        <v>120.4797273663643</v>
      </c>
      <c r="G183" s="4">
        <f t="shared" si="128"/>
        <v>120.479727366364</v>
      </c>
      <c r="H183" s="14" t="s">
        <v>4888</v>
      </c>
      <c r="I183" s="4" t="str">
        <f t="shared" si="149"/>
        <v>118.62545558306404</v>
      </c>
      <c r="J183" s="4">
        <f t="shared" si="130"/>
        <v>118.625455583064</v>
      </c>
      <c r="K183" s="14" t="s">
        <v>5040</v>
      </c>
      <c r="L183" s="4" t="str">
        <f t="shared" si="150"/>
        <v>149.33251209186471</v>
      </c>
      <c r="M183" s="4">
        <f t="shared" si="132"/>
        <v>149.332512091864</v>
      </c>
      <c r="N183" s="14" t="s">
        <v>5192</v>
      </c>
      <c r="O183" s="4" t="str">
        <f t="shared" si="151"/>
        <v>94.41545816529718</v>
      </c>
      <c r="P183" s="4">
        <f t="shared" si="134"/>
        <v>94.415458165297096</v>
      </c>
      <c r="Q183" s="14" t="s">
        <v>5344</v>
      </c>
      <c r="R183" s="4" t="str">
        <f t="shared" si="152"/>
        <v>131.3887474911245</v>
      </c>
      <c r="S183" s="4">
        <f t="shared" si="136"/>
        <v>131.38874749112401</v>
      </c>
      <c r="T183" s="14" t="s">
        <v>5496</v>
      </c>
      <c r="U183" s="4" t="str">
        <f t="shared" si="153"/>
        <v>3.7566409110447054</v>
      </c>
      <c r="V183" s="4">
        <f t="shared" si="138"/>
        <v>3.7566409110447001</v>
      </c>
      <c r="W183" s="14" t="s">
        <v>5648</v>
      </c>
      <c r="X183" s="4" t="str">
        <f t="shared" si="154"/>
        <v>12.28858795924871</v>
      </c>
      <c r="Y183" s="4">
        <f t="shared" si="140"/>
        <v>12.2885879592487</v>
      </c>
      <c r="Z183" s="14" t="s">
        <v>5800</v>
      </c>
      <c r="AA183" s="4" t="str">
        <f t="shared" si="155"/>
        <v>97.75645675598528</v>
      </c>
      <c r="AB183" s="4">
        <f t="shared" si="142"/>
        <v>97.756456755985198</v>
      </c>
      <c r="AC183" s="14" t="s">
        <v>5952</v>
      </c>
      <c r="AD183" s="4" t="str">
        <f t="shared" si="156"/>
        <v>100.82221902846327</v>
      </c>
      <c r="AE183" s="4">
        <f t="shared" si="144"/>
        <v>100.822219028463</v>
      </c>
      <c r="AF183" s="4">
        <f t="shared" si="145"/>
        <v>94.340348726196368</v>
      </c>
    </row>
    <row r="184" spans="1:32" x14ac:dyDescent="0.3">
      <c r="A184">
        <f t="shared" si="146"/>
        <v>20</v>
      </c>
      <c r="B184" s="14" t="s">
        <v>4585</v>
      </c>
      <c r="C184" s="4" t="str">
        <f t="shared" si="147"/>
        <v>82.13714505764847</v>
      </c>
      <c r="D184" s="4">
        <f t="shared" si="126"/>
        <v>82.137145057648397</v>
      </c>
      <c r="E184" s="14" t="s">
        <v>4737</v>
      </c>
      <c r="F184" s="4" t="str">
        <f t="shared" si="148"/>
        <v>59.022395262634014</v>
      </c>
      <c r="G184" s="4">
        <f t="shared" si="128"/>
        <v>59.022395262633999</v>
      </c>
      <c r="H184" s="14" t="s">
        <v>4889</v>
      </c>
      <c r="I184" s="4" t="str">
        <f t="shared" si="149"/>
        <v>115.66299584425613</v>
      </c>
      <c r="J184" s="4">
        <f t="shared" si="130"/>
        <v>115.662995844256</v>
      </c>
      <c r="K184" s="14" t="s">
        <v>5041</v>
      </c>
      <c r="L184" s="4" t="str">
        <f t="shared" si="150"/>
        <v>124.00101845053689</v>
      </c>
      <c r="M184" s="4">
        <f t="shared" si="132"/>
        <v>124.00101845053599</v>
      </c>
      <c r="N184" s="14" t="s">
        <v>5193</v>
      </c>
      <c r="O184" s="4" t="str">
        <f t="shared" si="151"/>
        <v>98.41714948682022</v>
      </c>
      <c r="P184" s="4">
        <f t="shared" si="134"/>
        <v>98.417149486820193</v>
      </c>
      <c r="Q184" s="14" t="s">
        <v>5345</v>
      </c>
      <c r="R184" s="4" t="str">
        <f t="shared" si="152"/>
        <v>121.22835452824177</v>
      </c>
      <c r="S184" s="4">
        <f t="shared" si="136"/>
        <v>121.228354528241</v>
      </c>
      <c r="T184" s="14" t="s">
        <v>5497</v>
      </c>
      <c r="U184" s="4" t="str">
        <f t="shared" si="153"/>
        <v>7.807383686926865</v>
      </c>
      <c r="V184" s="4">
        <f t="shared" si="138"/>
        <v>7.80738368692686</v>
      </c>
      <c r="W184" s="14" t="s">
        <v>5649</v>
      </c>
      <c r="X184" s="4" t="str">
        <f t="shared" si="154"/>
        <v>7.87525584442455</v>
      </c>
      <c r="Y184" s="4">
        <f t="shared" si="140"/>
        <v>7.87525584442455</v>
      </c>
      <c r="Z184" s="14" t="s">
        <v>5801</v>
      </c>
      <c r="AA184" s="4" t="str">
        <f t="shared" si="155"/>
        <v>25.99504052337411</v>
      </c>
      <c r="AB184" s="4">
        <f t="shared" si="142"/>
        <v>25.995040523374101</v>
      </c>
      <c r="AC184" s="14" t="s">
        <v>5953</v>
      </c>
      <c r="AD184" s="4" t="str">
        <f t="shared" si="156"/>
        <v>98.12233909368466</v>
      </c>
      <c r="AE184" s="4">
        <f t="shared" si="144"/>
        <v>98.122339093684602</v>
      </c>
      <c r="AF184" s="4">
        <f t="shared" si="145"/>
        <v>74.026907777854575</v>
      </c>
    </row>
    <row r="185" spans="1:32" x14ac:dyDescent="0.3">
      <c r="A185">
        <f t="shared" si="146"/>
        <v>21</v>
      </c>
      <c r="B185" s="14" t="s">
        <v>4586</v>
      </c>
      <c r="C185" s="4" t="str">
        <f t="shared" si="147"/>
        <v>81.7033114862866</v>
      </c>
      <c r="D185" s="4">
        <f t="shared" si="126"/>
        <v>81.703311486286594</v>
      </c>
      <c r="E185" s="14" t="s">
        <v>4738</v>
      </c>
      <c r="F185" s="4" t="str">
        <f t="shared" si="148"/>
        <v>14.630359732871336</v>
      </c>
      <c r="G185" s="4">
        <f t="shared" si="128"/>
        <v>14.6303597328713</v>
      </c>
      <c r="H185" s="14" t="s">
        <v>4890</v>
      </c>
      <c r="I185" s="4" t="str">
        <f t="shared" si="149"/>
        <v>107.39315079178452</v>
      </c>
      <c r="J185" s="4">
        <f t="shared" si="130"/>
        <v>107.393150791784</v>
      </c>
      <c r="K185" s="14" t="s">
        <v>5042</v>
      </c>
      <c r="L185" s="4" t="str">
        <f t="shared" si="150"/>
        <v>123.87424846385849</v>
      </c>
      <c r="M185" s="4">
        <f t="shared" si="132"/>
        <v>123.874248463858</v>
      </c>
      <c r="N185" s="14" t="s">
        <v>5194</v>
      </c>
      <c r="O185" s="4" t="str">
        <f t="shared" si="151"/>
        <v>94.07090502884928</v>
      </c>
      <c r="P185" s="4">
        <f t="shared" si="134"/>
        <v>94.070905028849197</v>
      </c>
      <c r="Q185" s="14" t="s">
        <v>5346</v>
      </c>
      <c r="R185" s="4" t="str">
        <f t="shared" si="152"/>
        <v>139.46380285065905</v>
      </c>
      <c r="S185" s="4">
        <f t="shared" si="136"/>
        <v>139.46380285065899</v>
      </c>
      <c r="T185" s="14" t="s">
        <v>5498</v>
      </c>
      <c r="U185" s="4" t="str">
        <f t="shared" si="153"/>
        <v>97.79146121244199</v>
      </c>
      <c r="V185" s="4">
        <f t="shared" si="138"/>
        <v>97.791461212441902</v>
      </c>
      <c r="W185" s="14" t="s">
        <v>5650</v>
      </c>
      <c r="X185" s="4" t="str">
        <f t="shared" si="154"/>
        <v>10.116494712403227</v>
      </c>
      <c r="Y185" s="4">
        <f t="shared" si="140"/>
        <v>10.116494712403201</v>
      </c>
      <c r="Z185" s="14" t="s">
        <v>5802</v>
      </c>
      <c r="AA185" s="4" t="str">
        <f t="shared" si="155"/>
        <v>107.35645178941114</v>
      </c>
      <c r="AB185" s="4">
        <f t="shared" si="142"/>
        <v>107.356451789411</v>
      </c>
      <c r="AC185" s="14" t="s">
        <v>5954</v>
      </c>
      <c r="AD185" s="4" t="str">
        <f t="shared" si="156"/>
        <v>100.330223681991</v>
      </c>
      <c r="AE185" s="4">
        <f t="shared" si="144"/>
        <v>100.330223681991</v>
      </c>
      <c r="AF185" s="4">
        <f t="shared" si="145"/>
        <v>87.673040975055514</v>
      </c>
    </row>
    <row r="186" spans="1:32" x14ac:dyDescent="0.3">
      <c r="A186">
        <f t="shared" si="146"/>
        <v>22</v>
      </c>
      <c r="B186" s="14" t="s">
        <v>4587</v>
      </c>
      <c r="C186" s="4" t="str">
        <f t="shared" si="147"/>
        <v>46.717129177504994</v>
      </c>
      <c r="D186" s="4">
        <f t="shared" si="126"/>
        <v>46.717129177504901</v>
      </c>
      <c r="E186" s="14" t="s">
        <v>4739</v>
      </c>
      <c r="F186" s="4" t="str">
        <f t="shared" si="148"/>
        <v>31.491346279875458</v>
      </c>
      <c r="G186" s="4">
        <f t="shared" si="128"/>
        <v>31.491346279875401</v>
      </c>
      <c r="H186" s="14" t="s">
        <v>4891</v>
      </c>
      <c r="I186" s="4" t="str">
        <f t="shared" si="149"/>
        <v>126.37915393092223</v>
      </c>
      <c r="J186" s="4">
        <f t="shared" si="130"/>
        <v>126.379153930922</v>
      </c>
      <c r="K186" s="14" t="s">
        <v>5043</v>
      </c>
      <c r="L186" s="4" t="str">
        <f t="shared" si="150"/>
        <v>105.67689156670903</v>
      </c>
      <c r="M186" s="4">
        <f t="shared" si="132"/>
        <v>105.676891566709</v>
      </c>
      <c r="N186" s="14" t="s">
        <v>5195</v>
      </c>
      <c r="O186" s="4" t="str">
        <f t="shared" si="151"/>
        <v>118.63743512191748</v>
      </c>
      <c r="P186" s="4">
        <f t="shared" si="134"/>
        <v>118.63743512191699</v>
      </c>
      <c r="Q186" s="14" t="s">
        <v>5347</v>
      </c>
      <c r="R186" s="4" t="str">
        <f t="shared" si="152"/>
        <v>124.75668536628173</v>
      </c>
      <c r="S186" s="4">
        <f t="shared" si="136"/>
        <v>124.756685366281</v>
      </c>
      <c r="T186" s="14" t="s">
        <v>5499</v>
      </c>
      <c r="U186" s="4" t="str">
        <f t="shared" si="153"/>
        <v>12.909424842115813</v>
      </c>
      <c r="V186" s="4">
        <f t="shared" si="138"/>
        <v>12.909424842115801</v>
      </c>
      <c r="W186" s="14" t="s">
        <v>5651</v>
      </c>
      <c r="X186" s="4" t="str">
        <f t="shared" si="154"/>
        <v>95.30021628802056</v>
      </c>
      <c r="Y186" s="4">
        <f t="shared" si="140"/>
        <v>95.300216288020493</v>
      </c>
      <c r="Z186" s="14" t="s">
        <v>5803</v>
      </c>
      <c r="AA186" s="4" t="str">
        <f t="shared" si="155"/>
        <v>78.53549693033267</v>
      </c>
      <c r="AB186" s="4">
        <f t="shared" si="142"/>
        <v>78.535496930332599</v>
      </c>
      <c r="AC186" s="14" t="s">
        <v>5955</v>
      </c>
      <c r="AD186" s="4" t="str">
        <f t="shared" si="156"/>
        <v>98.16747287707332</v>
      </c>
      <c r="AE186" s="4">
        <f t="shared" si="144"/>
        <v>98.167472877073294</v>
      </c>
      <c r="AF186" s="4">
        <f t="shared" si="145"/>
        <v>83.857125238075156</v>
      </c>
    </row>
    <row r="187" spans="1:32" x14ac:dyDescent="0.3">
      <c r="A187">
        <f t="shared" si="146"/>
        <v>23</v>
      </c>
      <c r="B187" s="14" t="s">
        <v>4588</v>
      </c>
      <c r="C187" s="4" t="str">
        <f t="shared" si="147"/>
        <v>91.11995682235526</v>
      </c>
      <c r="D187" s="4">
        <f t="shared" si="126"/>
        <v>91.119956822355206</v>
      </c>
      <c r="E187" s="14" t="s">
        <v>4740</v>
      </c>
      <c r="F187" s="4" t="str">
        <f t="shared" si="148"/>
        <v>15.635217851459586</v>
      </c>
      <c r="G187" s="4">
        <f t="shared" si="128"/>
        <v>15.635217851459499</v>
      </c>
      <c r="H187" s="14" t="s">
        <v>4892</v>
      </c>
      <c r="I187" s="4" t="str">
        <f t="shared" si="149"/>
        <v>127.71881601589828</v>
      </c>
      <c r="J187" s="4">
        <f t="shared" si="130"/>
        <v>127.718816015898</v>
      </c>
      <c r="K187" s="14" t="s">
        <v>5044</v>
      </c>
      <c r="L187" s="4" t="str">
        <f t="shared" si="150"/>
        <v>123.64806849065779</v>
      </c>
      <c r="M187" s="4">
        <f t="shared" si="132"/>
        <v>123.648068490657</v>
      </c>
      <c r="N187" s="14" t="s">
        <v>5196</v>
      </c>
      <c r="O187" s="4" t="str">
        <f t="shared" si="151"/>
        <v>98.93003464141425</v>
      </c>
      <c r="P187" s="4">
        <f t="shared" si="134"/>
        <v>98.930034641414196</v>
      </c>
      <c r="Q187" s="14" t="s">
        <v>5348</v>
      </c>
      <c r="R187" s="4" t="str">
        <f t="shared" si="152"/>
        <v>46.069057102101816</v>
      </c>
      <c r="S187" s="4">
        <f t="shared" si="136"/>
        <v>46.069057102101802</v>
      </c>
      <c r="T187" s="14" t="s">
        <v>5500</v>
      </c>
      <c r="U187" s="4" t="str">
        <f t="shared" si="153"/>
        <v>14.790634577452366</v>
      </c>
      <c r="V187" s="4">
        <f t="shared" si="138"/>
        <v>14.7906345774523</v>
      </c>
      <c r="W187" s="14" t="s">
        <v>5652</v>
      </c>
      <c r="X187" s="4" t="str">
        <f t="shared" si="154"/>
        <v>10.235001246697955</v>
      </c>
      <c r="Y187" s="4">
        <f t="shared" si="140"/>
        <v>10.2350012466979</v>
      </c>
      <c r="Z187" s="14" t="s">
        <v>5804</v>
      </c>
      <c r="AA187" s="4" t="str">
        <f t="shared" si="155"/>
        <v>30.59998463955532</v>
      </c>
      <c r="AB187" s="4">
        <f t="shared" si="142"/>
        <v>30.599984639555299</v>
      </c>
      <c r="AC187" s="14" t="s">
        <v>5956</v>
      </c>
      <c r="AD187" s="4" t="str">
        <f t="shared" si="156"/>
        <v>122.94124504852975</v>
      </c>
      <c r="AE187" s="4">
        <f t="shared" si="144"/>
        <v>122.941245048529</v>
      </c>
      <c r="AF187" s="4">
        <f t="shared" si="145"/>
        <v>68.168801643612028</v>
      </c>
    </row>
    <row r="188" spans="1:32" x14ac:dyDescent="0.3">
      <c r="A188">
        <f t="shared" si="146"/>
        <v>24</v>
      </c>
      <c r="B188" s="14" t="s">
        <v>4589</v>
      </c>
      <c r="C188" s="4" t="str">
        <f t="shared" si="147"/>
        <v>90.83270005543562</v>
      </c>
      <c r="D188" s="4">
        <f t="shared" si="126"/>
        <v>90.832700055435595</v>
      </c>
      <c r="E188" s="14" t="s">
        <v>4741</v>
      </c>
      <c r="F188" s="4" t="str">
        <f t="shared" si="148"/>
        <v>124.90666379231669</v>
      </c>
      <c r="G188" s="4">
        <f t="shared" si="128"/>
        <v>124.906663792316</v>
      </c>
      <c r="H188" s="14" t="s">
        <v>4893</v>
      </c>
      <c r="I188" s="4" t="str">
        <f t="shared" si="149"/>
        <v>126.4871118512785</v>
      </c>
      <c r="J188" s="4">
        <f t="shared" si="130"/>
        <v>126.487111851278</v>
      </c>
      <c r="K188" s="14" t="s">
        <v>5045</v>
      </c>
      <c r="L188" s="4" t="str">
        <f t="shared" si="150"/>
        <v>106.4019652530135</v>
      </c>
      <c r="M188" s="4">
        <f t="shared" si="132"/>
        <v>106.401965253013</v>
      </c>
      <c r="N188" s="14" t="s">
        <v>5197</v>
      </c>
      <c r="O188" s="4" t="str">
        <f t="shared" si="151"/>
        <v>118.122715290091</v>
      </c>
      <c r="P188" s="4">
        <f t="shared" si="134"/>
        <v>118.12271529009099</v>
      </c>
      <c r="Q188" s="14" t="s">
        <v>5349</v>
      </c>
      <c r="R188" s="4" t="str">
        <f t="shared" si="152"/>
        <v>81.65254160517006</v>
      </c>
      <c r="S188" s="4">
        <f t="shared" si="136"/>
        <v>81.652541605170001</v>
      </c>
      <c r="T188" s="14" t="s">
        <v>5501</v>
      </c>
      <c r="U188" s="4" t="str">
        <f t="shared" si="153"/>
        <v>81.46091627336124</v>
      </c>
      <c r="V188" s="4">
        <f t="shared" si="138"/>
        <v>81.460916273361207</v>
      </c>
      <c r="W188" s="14" t="s">
        <v>5653</v>
      </c>
      <c r="X188" s="4" t="str">
        <f t="shared" si="154"/>
        <v>53.33730514586398</v>
      </c>
      <c r="Y188" s="4">
        <f t="shared" si="140"/>
        <v>53.337305145863901</v>
      </c>
      <c r="Z188" s="14" t="s">
        <v>5805</v>
      </c>
      <c r="AA188" s="4" t="str">
        <f t="shared" si="155"/>
        <v>11.483591415736118</v>
      </c>
      <c r="AB188" s="4">
        <f t="shared" si="142"/>
        <v>11.4835914157361</v>
      </c>
      <c r="AC188" s="14" t="s">
        <v>5957</v>
      </c>
      <c r="AD188" s="4" t="str">
        <f t="shared" si="156"/>
        <v>98.14869219777015</v>
      </c>
      <c r="AE188" s="4">
        <f t="shared" si="144"/>
        <v>98.148692197770103</v>
      </c>
      <c r="AF188" s="4">
        <f t="shared" si="145"/>
        <v>89.283420288003498</v>
      </c>
    </row>
    <row r="189" spans="1:32" x14ac:dyDescent="0.3">
      <c r="A189">
        <f t="shared" si="146"/>
        <v>25</v>
      </c>
      <c r="B189" s="14" t="s">
        <v>4590</v>
      </c>
      <c r="C189" s="4" t="str">
        <f t="shared" si="147"/>
        <v>114.8279817736946</v>
      </c>
      <c r="D189" s="4">
        <f t="shared" si="126"/>
        <v>114.82798177369401</v>
      </c>
      <c r="E189" s="14" t="s">
        <v>4742</v>
      </c>
      <c r="F189" s="4" t="str">
        <f t="shared" si="148"/>
        <v>125.68914247305794</v>
      </c>
      <c r="G189" s="4">
        <f t="shared" si="128"/>
        <v>125.689142473057</v>
      </c>
      <c r="H189" s="14" t="s">
        <v>4894</v>
      </c>
      <c r="I189" s="4" t="str">
        <f t="shared" si="149"/>
        <v>127.37503923338258</v>
      </c>
      <c r="J189" s="4">
        <f t="shared" si="130"/>
        <v>127.375039233382</v>
      </c>
      <c r="K189" s="14" t="s">
        <v>5046</v>
      </c>
      <c r="L189" s="4" t="str">
        <f t="shared" si="150"/>
        <v>127.84681942228202</v>
      </c>
      <c r="M189" s="4">
        <f t="shared" si="132"/>
        <v>127.846819422282</v>
      </c>
      <c r="N189" s="14" t="s">
        <v>5198</v>
      </c>
      <c r="O189" s="4" t="str">
        <f t="shared" si="151"/>
        <v>82.24053524476963</v>
      </c>
      <c r="P189" s="4">
        <f t="shared" si="134"/>
        <v>82.240535244769603</v>
      </c>
      <c r="Q189" s="14" t="s">
        <v>5350</v>
      </c>
      <c r="R189" s="4" t="str">
        <f t="shared" si="152"/>
        <v>83.804777199828</v>
      </c>
      <c r="S189" s="4">
        <f t="shared" si="136"/>
        <v>83.804777199827996</v>
      </c>
      <c r="T189" s="14" t="s">
        <v>5502</v>
      </c>
      <c r="U189" s="4" t="str">
        <f t="shared" si="153"/>
        <v>152.6417437794563</v>
      </c>
      <c r="V189" s="4">
        <f t="shared" si="138"/>
        <v>152.64174377945599</v>
      </c>
      <c r="W189" s="14" t="s">
        <v>5654</v>
      </c>
      <c r="X189" s="4" t="str">
        <f t="shared" si="154"/>
        <v>106.58713333351494</v>
      </c>
      <c r="Y189" s="4">
        <f t="shared" si="140"/>
        <v>106.587133333514</v>
      </c>
      <c r="Z189" s="14" t="s">
        <v>5806</v>
      </c>
      <c r="AA189" s="4" t="str">
        <f t="shared" si="155"/>
        <v>25.875584618571622</v>
      </c>
      <c r="AB189" s="4">
        <f t="shared" si="142"/>
        <v>25.875584618571601</v>
      </c>
      <c r="AC189" s="14" t="s">
        <v>5958</v>
      </c>
      <c r="AD189" s="4" t="str">
        <f t="shared" si="156"/>
        <v>100.50652833293434</v>
      </c>
      <c r="AE189" s="4">
        <f t="shared" si="144"/>
        <v>100.506528332934</v>
      </c>
      <c r="AF189" s="4">
        <f t="shared" si="145"/>
        <v>104.7395285411488</v>
      </c>
    </row>
    <row r="190" spans="1:32" x14ac:dyDescent="0.3">
      <c r="A190">
        <f t="shared" si="146"/>
        <v>26</v>
      </c>
      <c r="B190" s="14" t="s">
        <v>4591</v>
      </c>
      <c r="C190" s="4" t="str">
        <f t="shared" si="147"/>
        <v>80.03366706632963</v>
      </c>
      <c r="D190" s="4">
        <f t="shared" si="126"/>
        <v>80.033667066329599</v>
      </c>
      <c r="E190" s="14" t="s">
        <v>4743</v>
      </c>
      <c r="F190" s="4" t="str">
        <f t="shared" si="148"/>
        <v>41.12348116432372</v>
      </c>
      <c r="G190" s="4">
        <f t="shared" si="128"/>
        <v>41.123481164323699</v>
      </c>
      <c r="H190" s="14" t="s">
        <v>4895</v>
      </c>
      <c r="I190" s="4" t="str">
        <f t="shared" si="149"/>
        <v>121.30677640250954</v>
      </c>
      <c r="J190" s="4">
        <f t="shared" si="130"/>
        <v>121.306776402509</v>
      </c>
      <c r="K190" s="14" t="s">
        <v>5047</v>
      </c>
      <c r="L190" s="4" t="str">
        <f t="shared" si="150"/>
        <v>124.02161921729338</v>
      </c>
      <c r="M190" s="4">
        <f t="shared" si="132"/>
        <v>124.02161921729299</v>
      </c>
      <c r="N190" s="14" t="s">
        <v>5199</v>
      </c>
      <c r="O190" s="4" t="str">
        <f t="shared" si="151"/>
        <v>10.242317796410951</v>
      </c>
      <c r="P190" s="4">
        <f t="shared" si="134"/>
        <v>10.2423177964109</v>
      </c>
      <c r="Q190" s="14" t="s">
        <v>5351</v>
      </c>
      <c r="R190" s="4" t="str">
        <f t="shared" si="152"/>
        <v>82.59945096265436</v>
      </c>
      <c r="S190" s="4">
        <f t="shared" si="136"/>
        <v>82.599450962654302</v>
      </c>
      <c r="T190" s="14" t="s">
        <v>5503</v>
      </c>
      <c r="U190" s="4" t="str">
        <f t="shared" si="153"/>
        <v>5.866874350327266</v>
      </c>
      <c r="V190" s="4">
        <f t="shared" si="138"/>
        <v>5.8668743503272598</v>
      </c>
      <c r="W190" s="14" t="s">
        <v>5655</v>
      </c>
      <c r="X190" s="4" t="str">
        <f t="shared" si="154"/>
        <v>51.22456350665484</v>
      </c>
      <c r="Y190" s="4">
        <f t="shared" si="140"/>
        <v>51.224563506654803</v>
      </c>
      <c r="Z190" s="14" t="s">
        <v>5807</v>
      </c>
      <c r="AA190" s="4" t="str">
        <f t="shared" si="155"/>
        <v>125.0378108447647</v>
      </c>
      <c r="AB190" s="4">
        <f t="shared" si="142"/>
        <v>125.037810844764</v>
      </c>
      <c r="AC190" s="14" t="s">
        <v>5959</v>
      </c>
      <c r="AD190" s="4" t="str">
        <f t="shared" si="156"/>
        <v>98.14869219777015</v>
      </c>
      <c r="AE190" s="4">
        <f t="shared" si="144"/>
        <v>98.148692197770103</v>
      </c>
      <c r="AF190" s="4">
        <f t="shared" si="145"/>
        <v>73.960525350903652</v>
      </c>
    </row>
    <row r="191" spans="1:32" x14ac:dyDescent="0.3">
      <c r="A191">
        <f t="shared" si="146"/>
        <v>27</v>
      </c>
      <c r="B191" s="14" t="s">
        <v>4592</v>
      </c>
      <c r="C191" s="4" t="str">
        <f t="shared" si="147"/>
        <v>64.57616950299115</v>
      </c>
      <c r="D191" s="4">
        <f t="shared" si="126"/>
        <v>64.576169502991107</v>
      </c>
      <c r="E191" s="14" t="s">
        <v>4744</v>
      </c>
      <c r="F191" s="4" t="str">
        <f t="shared" si="148"/>
        <v>42.741488501228204</v>
      </c>
      <c r="G191" s="4">
        <f t="shared" si="128"/>
        <v>42.741488501228197</v>
      </c>
      <c r="H191" s="14" t="s">
        <v>4896</v>
      </c>
      <c r="I191" s="4" t="str">
        <f t="shared" si="149"/>
        <v>118.16011008496854</v>
      </c>
      <c r="J191" s="4">
        <f t="shared" si="130"/>
        <v>118.160110084968</v>
      </c>
      <c r="K191" s="14" t="s">
        <v>5048</v>
      </c>
      <c r="L191" s="4" t="str">
        <f t="shared" si="150"/>
        <v>118.01392247210813</v>
      </c>
      <c r="M191" s="4">
        <f t="shared" si="132"/>
        <v>118.01392247210801</v>
      </c>
      <c r="N191" s="14" t="s">
        <v>5200</v>
      </c>
      <c r="O191" s="4" t="str">
        <f t="shared" si="151"/>
        <v>11.559613030423847</v>
      </c>
      <c r="P191" s="4">
        <f t="shared" si="134"/>
        <v>11.559613030423799</v>
      </c>
      <c r="Q191" s="14" t="s">
        <v>5352</v>
      </c>
      <c r="R191" s="4" t="str">
        <f t="shared" si="152"/>
        <v>81.70568217087539</v>
      </c>
      <c r="S191" s="4">
        <f t="shared" si="136"/>
        <v>81.705682170875306</v>
      </c>
      <c r="T191" s="14" t="s">
        <v>5504</v>
      </c>
      <c r="U191" s="4" t="str">
        <f t="shared" si="153"/>
        <v>104.37885161533691</v>
      </c>
      <c r="V191" s="4">
        <f t="shared" si="138"/>
        <v>104.378851615336</v>
      </c>
      <c r="W191" s="14" t="s">
        <v>5656</v>
      </c>
      <c r="X191" s="4" t="str">
        <f t="shared" si="154"/>
        <v>63.28849040624001</v>
      </c>
      <c r="Y191" s="4">
        <f t="shared" si="140"/>
        <v>63.288490406240001</v>
      </c>
      <c r="Z191" s="14" t="s">
        <v>5808</v>
      </c>
      <c r="AA191" s="4" t="str">
        <f t="shared" si="155"/>
        <v>15.26944352940862</v>
      </c>
      <c r="AB191" s="4">
        <f t="shared" si="142"/>
        <v>15.2694435294086</v>
      </c>
      <c r="AC191" s="14" t="s">
        <v>5960</v>
      </c>
      <c r="AD191" s="4" t="str">
        <f t="shared" si="156"/>
        <v>101.57846634389418</v>
      </c>
      <c r="AE191" s="4">
        <f t="shared" si="144"/>
        <v>101.57846634389399</v>
      </c>
      <c r="AF191" s="4">
        <f t="shared" si="145"/>
        <v>72.127223765747303</v>
      </c>
    </row>
    <row r="192" spans="1:32" x14ac:dyDescent="0.3">
      <c r="A192">
        <f t="shared" si="146"/>
        <v>28</v>
      </c>
      <c r="B192" s="14" t="s">
        <v>4593</v>
      </c>
      <c r="C192" s="4" t="str">
        <f t="shared" si="147"/>
        <v>78.17444139035985</v>
      </c>
      <c r="D192" s="4">
        <f t="shared" si="126"/>
        <v>78.174441390359803</v>
      </c>
      <c r="E192" s="14" t="s">
        <v>4745</v>
      </c>
      <c r="F192" s="4" t="str">
        <f t="shared" si="148"/>
        <v>55.11325607642482</v>
      </c>
      <c r="G192" s="4">
        <f t="shared" si="128"/>
        <v>55.113256076424797</v>
      </c>
      <c r="H192" s="14" t="s">
        <v>4897</v>
      </c>
      <c r="I192" s="4" t="str">
        <f t="shared" si="149"/>
        <v>117.34774229559784</v>
      </c>
      <c r="J192" s="4">
        <f t="shared" si="130"/>
        <v>117.347742295597</v>
      </c>
      <c r="K192" s="14" t="s">
        <v>5049</v>
      </c>
      <c r="L192" s="4" t="str">
        <f t="shared" si="150"/>
        <v>117.36077177603534</v>
      </c>
      <c r="M192" s="4">
        <f t="shared" si="132"/>
        <v>117.36077177603499</v>
      </c>
      <c r="N192" s="14" t="s">
        <v>5201</v>
      </c>
      <c r="O192" s="4" t="str">
        <f t="shared" si="151"/>
        <v>119.22691433978046</v>
      </c>
      <c r="P192" s="4">
        <f t="shared" si="134"/>
        <v>119.22691433978</v>
      </c>
      <c r="Q192" s="14" t="s">
        <v>5353</v>
      </c>
      <c r="R192" s="4" t="str">
        <f t="shared" si="152"/>
        <v>107.92183884208964</v>
      </c>
      <c r="S192" s="4">
        <f t="shared" si="136"/>
        <v>107.921838842089</v>
      </c>
      <c r="T192" s="14" t="s">
        <v>5505</v>
      </c>
      <c r="U192" s="4" t="str">
        <f t="shared" si="153"/>
        <v>130.38277210516256</v>
      </c>
      <c r="V192" s="4">
        <f t="shared" si="138"/>
        <v>130.38277210516199</v>
      </c>
      <c r="W192" s="14" t="s">
        <v>5657</v>
      </c>
      <c r="X192" s="4" t="str">
        <f t="shared" si="154"/>
        <v>37.192986289989086</v>
      </c>
      <c r="Y192" s="4">
        <f t="shared" si="140"/>
        <v>37.192986289989001</v>
      </c>
      <c r="Z192" s="14" t="s">
        <v>5809</v>
      </c>
      <c r="AA192" s="4" t="str">
        <f t="shared" si="155"/>
        <v>40.05366368372816</v>
      </c>
      <c r="AB192" s="4">
        <f t="shared" si="142"/>
        <v>40.053663683728097</v>
      </c>
      <c r="AC192" s="14" t="s">
        <v>5961</v>
      </c>
      <c r="AD192" s="4" t="str">
        <f t="shared" si="156"/>
        <v>98.122050086352</v>
      </c>
      <c r="AE192" s="4">
        <f t="shared" si="144"/>
        <v>98.122050086352004</v>
      </c>
      <c r="AF192" s="4">
        <f t="shared" si="145"/>
        <v>90.089643688551661</v>
      </c>
    </row>
    <row r="193" spans="1:32" x14ac:dyDescent="0.3">
      <c r="A193">
        <f t="shared" si="146"/>
        <v>29</v>
      </c>
      <c r="B193" s="14" t="s">
        <v>4594</v>
      </c>
      <c r="C193" s="4" t="str">
        <f t="shared" si="147"/>
        <v>28.896552820513218</v>
      </c>
      <c r="D193" s="4">
        <f t="shared" si="126"/>
        <v>28.8965528205132</v>
      </c>
      <c r="E193" s="14" t="s">
        <v>4746</v>
      </c>
      <c r="F193" s="4" t="str">
        <f t="shared" si="148"/>
        <v>18.58220148244883</v>
      </c>
      <c r="G193" s="4">
        <f t="shared" si="128"/>
        <v>18.582201482448799</v>
      </c>
      <c r="H193" s="14" t="s">
        <v>4898</v>
      </c>
      <c r="I193" s="4" t="str">
        <f t="shared" si="149"/>
        <v>121.23884710127162</v>
      </c>
      <c r="J193" s="4">
        <f t="shared" si="130"/>
        <v>121.23884710127101</v>
      </c>
      <c r="K193" s="14" t="s">
        <v>5050</v>
      </c>
      <c r="L193" s="4" t="str">
        <f t="shared" si="150"/>
        <v>131.1267349276842</v>
      </c>
      <c r="M193" s="4">
        <f t="shared" si="132"/>
        <v>131.126734927684</v>
      </c>
      <c r="N193" s="14" t="s">
        <v>5202</v>
      </c>
      <c r="O193" s="4" t="str">
        <f t="shared" si="151"/>
        <v>13.03882598865265</v>
      </c>
      <c r="P193" s="4">
        <f t="shared" si="134"/>
        <v>13.038825988652601</v>
      </c>
      <c r="Q193" s="14" t="s">
        <v>5354</v>
      </c>
      <c r="R193" s="4" t="str">
        <f t="shared" si="152"/>
        <v>82.30953297619247</v>
      </c>
      <c r="S193" s="4">
        <f t="shared" si="136"/>
        <v>82.309532976192401</v>
      </c>
      <c r="T193" s="14" t="s">
        <v>5506</v>
      </c>
      <c r="U193" s="4" t="str">
        <f t="shared" si="153"/>
        <v>74.92054391902583</v>
      </c>
      <c r="V193" s="4">
        <f t="shared" si="138"/>
        <v>74.920543919025803</v>
      </c>
      <c r="W193" s="14" t="s">
        <v>5658</v>
      </c>
      <c r="X193" s="4" t="str">
        <f t="shared" si="154"/>
        <v>17.826762314741593</v>
      </c>
      <c r="Y193" s="4">
        <f t="shared" si="140"/>
        <v>17.826762314741501</v>
      </c>
      <c r="Z193" s="14" t="s">
        <v>5810</v>
      </c>
      <c r="AA193" s="4" t="str">
        <f t="shared" si="155"/>
        <v>108.64541795736733</v>
      </c>
      <c r="AB193" s="4">
        <f t="shared" si="142"/>
        <v>108.645417957367</v>
      </c>
      <c r="AC193" s="14" t="s">
        <v>5962</v>
      </c>
      <c r="AD193" s="4" t="str">
        <f t="shared" si="156"/>
        <v>100.81750028355744</v>
      </c>
      <c r="AE193" s="4">
        <f t="shared" si="144"/>
        <v>100.817500283557</v>
      </c>
      <c r="AF193" s="4">
        <f t="shared" si="145"/>
        <v>69.740291977145347</v>
      </c>
    </row>
    <row r="194" spans="1:32" x14ac:dyDescent="0.3">
      <c r="A194">
        <f t="shared" si="146"/>
        <v>30</v>
      </c>
      <c r="B194" s="14" t="s">
        <v>4595</v>
      </c>
      <c r="C194" s="4" t="str">
        <f t="shared" si="147"/>
        <v>110.83755759668477</v>
      </c>
      <c r="D194" s="4">
        <f t="shared" si="126"/>
        <v>110.83755759668399</v>
      </c>
      <c r="E194" s="14" t="s">
        <v>4747</v>
      </c>
      <c r="F194" s="4" t="str">
        <f t="shared" si="148"/>
        <v>124.24438835262339</v>
      </c>
      <c r="G194" s="4">
        <f t="shared" si="128"/>
        <v>124.24438835262301</v>
      </c>
      <c r="H194" s="14" t="s">
        <v>4899</v>
      </c>
      <c r="I194" s="4" t="str">
        <f t="shared" si="149"/>
        <v>119.77287274013128</v>
      </c>
      <c r="J194" s="4">
        <f t="shared" si="130"/>
        <v>119.77287274013101</v>
      </c>
      <c r="K194" s="14" t="s">
        <v>5051</v>
      </c>
      <c r="L194" s="4" t="str">
        <f t="shared" si="150"/>
        <v>105.08985092643407</v>
      </c>
      <c r="M194" s="4">
        <f t="shared" si="132"/>
        <v>105.089850926434</v>
      </c>
      <c r="N194" s="14" t="s">
        <v>5203</v>
      </c>
      <c r="O194" s="4" t="str">
        <f t="shared" si="151"/>
        <v>36.692155686917665</v>
      </c>
      <c r="P194" s="4">
        <f t="shared" si="134"/>
        <v>36.692155686917602</v>
      </c>
      <c r="Q194" s="14" t="s">
        <v>5355</v>
      </c>
      <c r="R194" s="4" t="str">
        <f t="shared" si="152"/>
        <v>114.47683102935687</v>
      </c>
      <c r="S194" s="4">
        <f t="shared" si="136"/>
        <v>114.47683102935601</v>
      </c>
      <c r="T194" s="14" t="s">
        <v>5507</v>
      </c>
      <c r="U194" s="4" t="str">
        <f t="shared" si="153"/>
        <v>3.5766331855932725</v>
      </c>
      <c r="V194" s="4">
        <f t="shared" si="138"/>
        <v>3.5766331855932698</v>
      </c>
      <c r="W194" s="14" t="s">
        <v>5659</v>
      </c>
      <c r="X194" s="4" t="str">
        <f t="shared" si="154"/>
        <v>23.598933385629135</v>
      </c>
      <c r="Y194" s="4">
        <f t="shared" si="140"/>
        <v>23.598933385629099</v>
      </c>
      <c r="Z194" s="14" t="s">
        <v>5811</v>
      </c>
      <c r="AA194" s="4" t="str">
        <f t="shared" si="155"/>
        <v>127.28563588434258</v>
      </c>
      <c r="AB194" s="4">
        <f t="shared" si="142"/>
        <v>127.285635884342</v>
      </c>
      <c r="AC194" s="14" t="s">
        <v>5963</v>
      </c>
      <c r="AD194" s="4" t="str">
        <f t="shared" si="156"/>
        <v>98.1149437557326</v>
      </c>
      <c r="AE194" s="4">
        <f t="shared" si="144"/>
        <v>98.114943755732597</v>
      </c>
      <c r="AF194" s="4">
        <f t="shared" si="145"/>
        <v>86.36898025434428</v>
      </c>
    </row>
    <row r="195" spans="1:32" x14ac:dyDescent="0.3">
      <c r="A195">
        <f t="shared" si="146"/>
        <v>31</v>
      </c>
      <c r="B195" s="14" t="s">
        <v>4596</v>
      </c>
      <c r="C195" s="4" t="str">
        <f t="shared" si="147"/>
        <v>112.29655955705867</v>
      </c>
      <c r="D195" s="4">
        <f t="shared" si="126"/>
        <v>112.296559557058</v>
      </c>
      <c r="E195" s="14" t="s">
        <v>4748</v>
      </c>
      <c r="F195" s="4" t="str">
        <f t="shared" si="148"/>
        <v>107.29491887853331</v>
      </c>
      <c r="G195" s="4">
        <f t="shared" si="128"/>
        <v>107.294918878533</v>
      </c>
      <c r="H195" s="14" t="s">
        <v>4900</v>
      </c>
      <c r="I195" s="4" t="str">
        <f t="shared" si="149"/>
        <v>126.23164809554085</v>
      </c>
      <c r="J195" s="4">
        <f t="shared" si="130"/>
        <v>126.23164809554</v>
      </c>
      <c r="K195" s="14" t="s">
        <v>5052</v>
      </c>
      <c r="L195" s="4" t="str">
        <f t="shared" si="150"/>
        <v>122.6530315512707</v>
      </c>
      <c r="M195" s="4">
        <f t="shared" si="132"/>
        <v>122.65303155127</v>
      </c>
      <c r="N195" s="14" t="s">
        <v>5204</v>
      </c>
      <c r="O195" s="4" t="str">
        <f t="shared" si="151"/>
        <v>52.19883597646366</v>
      </c>
      <c r="P195" s="4">
        <f t="shared" si="134"/>
        <v>52.198835976463599</v>
      </c>
      <c r="Q195" s="14" t="s">
        <v>5356</v>
      </c>
      <c r="R195" s="4" t="str">
        <f t="shared" si="152"/>
        <v>70.43287168736279</v>
      </c>
      <c r="S195" s="4">
        <f t="shared" si="136"/>
        <v>70.432871687362706</v>
      </c>
      <c r="T195" s="14" t="s">
        <v>5508</v>
      </c>
      <c r="U195" s="4" t="str">
        <f t="shared" si="153"/>
        <v>8.194623318863533</v>
      </c>
      <c r="V195" s="4">
        <f t="shared" si="138"/>
        <v>8.1946233188635293</v>
      </c>
      <c r="W195" s="14" t="s">
        <v>5660</v>
      </c>
      <c r="X195" s="4" t="str">
        <f t="shared" si="154"/>
        <v>109.87873078014641</v>
      </c>
      <c r="Y195" s="4">
        <f t="shared" si="140"/>
        <v>109.878730780146</v>
      </c>
      <c r="Z195" s="14" t="s">
        <v>5812</v>
      </c>
      <c r="AA195" s="4" t="str">
        <f t="shared" si="155"/>
        <v>106.20467437243643</v>
      </c>
      <c r="AB195" s="4">
        <f t="shared" si="142"/>
        <v>106.204674372436</v>
      </c>
      <c r="AC195" s="14" t="s">
        <v>5964</v>
      </c>
      <c r="AD195" s="4" t="str">
        <f t="shared" si="156"/>
        <v>121.11076315323119</v>
      </c>
      <c r="AE195" s="4">
        <f t="shared" si="144"/>
        <v>121.11076315323101</v>
      </c>
      <c r="AF195" s="4">
        <f t="shared" si="145"/>
        <v>93.649665737090373</v>
      </c>
    </row>
    <row r="196" spans="1:32" x14ac:dyDescent="0.3">
      <c r="A196">
        <f t="shared" si="146"/>
        <v>32</v>
      </c>
      <c r="B196" s="14" t="s">
        <v>4597</v>
      </c>
      <c r="C196" s="4" t="str">
        <f t="shared" si="147"/>
        <v>113.25325187789483</v>
      </c>
      <c r="D196" s="4">
        <f t="shared" si="126"/>
        <v>113.253251877894</v>
      </c>
      <c r="E196" s="14" t="s">
        <v>4749</v>
      </c>
      <c r="F196" s="4" t="str">
        <f t="shared" si="148"/>
        <v>112.26951755155147</v>
      </c>
      <c r="G196" s="4">
        <f t="shared" si="128"/>
        <v>112.269517551551</v>
      </c>
      <c r="H196" s="14" t="s">
        <v>4901</v>
      </c>
      <c r="I196" s="4" t="str">
        <f t="shared" si="149"/>
        <v>125.60853883969249</v>
      </c>
      <c r="J196" s="4">
        <f t="shared" si="130"/>
        <v>125.608538839692</v>
      </c>
      <c r="K196" s="14" t="s">
        <v>5053</v>
      </c>
      <c r="L196" s="4" t="str">
        <f t="shared" si="150"/>
        <v>131.11038887792705</v>
      </c>
      <c r="M196" s="4">
        <f t="shared" si="132"/>
        <v>131.11038887792699</v>
      </c>
      <c r="N196" s="14" t="s">
        <v>5205</v>
      </c>
      <c r="O196" s="4" t="str">
        <f t="shared" si="151"/>
        <v>51.39380206545698</v>
      </c>
      <c r="P196" s="4">
        <f t="shared" si="134"/>
        <v>51.393802065456903</v>
      </c>
      <c r="Q196" s="14" t="s">
        <v>5357</v>
      </c>
      <c r="R196" s="4" t="str">
        <f t="shared" si="152"/>
        <v>113.97696083189894</v>
      </c>
      <c r="S196" s="4">
        <f t="shared" si="136"/>
        <v>113.976960831898</v>
      </c>
      <c r="T196" s="14" t="s">
        <v>5509</v>
      </c>
      <c r="U196" s="4" t="str">
        <f t="shared" si="153"/>
        <v>88.85972950645477</v>
      </c>
      <c r="V196" s="4">
        <f t="shared" si="138"/>
        <v>88.859729506454698</v>
      </c>
      <c r="W196" s="14" t="s">
        <v>5661</v>
      </c>
      <c r="X196" s="4" t="str">
        <f t="shared" si="154"/>
        <v>108.76287418893253</v>
      </c>
      <c r="Y196" s="4">
        <f t="shared" si="140"/>
        <v>108.762874188932</v>
      </c>
      <c r="Z196" s="14" t="s">
        <v>5813</v>
      </c>
      <c r="AA196" s="4" t="str">
        <f t="shared" si="155"/>
        <v>94.16425825005965</v>
      </c>
      <c r="AB196" s="4">
        <f t="shared" si="142"/>
        <v>94.164258250059603</v>
      </c>
      <c r="AC196" s="14" t="s">
        <v>5965</v>
      </c>
      <c r="AD196" s="4" t="str">
        <f t="shared" si="156"/>
        <v>98.16747287707332</v>
      </c>
      <c r="AE196" s="4">
        <f t="shared" si="144"/>
        <v>98.167472877073294</v>
      </c>
      <c r="AF196" s="4">
        <f t="shared" si="145"/>
        <v>103.75667948669384</v>
      </c>
    </row>
    <row r="197" spans="1:32" x14ac:dyDescent="0.3">
      <c r="A197">
        <f t="shared" si="146"/>
        <v>33</v>
      </c>
      <c r="B197" s="14" t="s">
        <v>4598</v>
      </c>
      <c r="C197" s="4" t="str">
        <f t="shared" si="147"/>
        <v>124.53732192101795</v>
      </c>
      <c r="D197" s="4">
        <f t="shared" ref="D197:D228" si="157">C197+0</f>
        <v>124.537321921017</v>
      </c>
      <c r="E197" s="14" t="s">
        <v>4750</v>
      </c>
      <c r="F197" s="4" t="str">
        <f t="shared" si="148"/>
        <v>122.97209848606008</v>
      </c>
      <c r="G197" s="4">
        <f t="shared" ref="G197:G228" si="158">F197+0</f>
        <v>122.97209848606001</v>
      </c>
      <c r="H197" s="14" t="s">
        <v>4902</v>
      </c>
      <c r="I197" s="4" t="str">
        <f t="shared" si="149"/>
        <v>126.16125277288684</v>
      </c>
      <c r="J197" s="4">
        <f t="shared" ref="J197:J228" si="159">I197+0</f>
        <v>126.161252772886</v>
      </c>
      <c r="K197" s="14" t="s">
        <v>5054</v>
      </c>
      <c r="L197" s="4" t="str">
        <f t="shared" si="150"/>
        <v>123.91398746656918</v>
      </c>
      <c r="M197" s="4">
        <f t="shared" ref="M197:M228" si="160">L197+0</f>
        <v>123.913987466569</v>
      </c>
      <c r="N197" s="14" t="s">
        <v>5206</v>
      </c>
      <c r="O197" s="4" t="str">
        <f t="shared" si="151"/>
        <v>14.862819827434938</v>
      </c>
      <c r="P197" s="4">
        <f t="shared" ref="P197:P228" si="161">O197+0</f>
        <v>14.862819827434899</v>
      </c>
      <c r="Q197" s="14" t="s">
        <v>5358</v>
      </c>
      <c r="R197" s="4" t="str">
        <f t="shared" si="152"/>
        <v>68.37292733349904</v>
      </c>
      <c r="S197" s="4">
        <f t="shared" ref="S197:S228" si="162">R197+0</f>
        <v>68.372927333499007</v>
      </c>
      <c r="T197" s="14" t="s">
        <v>5510</v>
      </c>
      <c r="U197" s="4" t="str">
        <f t="shared" si="153"/>
        <v>27.55881846411415</v>
      </c>
      <c r="V197" s="4">
        <f t="shared" ref="V197:V228" si="163">U197+0</f>
        <v>27.558818464114101</v>
      </c>
      <c r="W197" s="14" t="s">
        <v>5662</v>
      </c>
      <c r="X197" s="4" t="str">
        <f t="shared" si="154"/>
        <v>99.69468618852748</v>
      </c>
      <c r="Y197" s="4">
        <f t="shared" ref="Y197:Y228" si="164">X197+0</f>
        <v>99.694686188527399</v>
      </c>
      <c r="Z197" s="14" t="s">
        <v>5814</v>
      </c>
      <c r="AA197" s="4" t="str">
        <f t="shared" si="155"/>
        <v>103.42033306019047</v>
      </c>
      <c r="AB197" s="4">
        <f t="shared" ref="AB197:AB228" si="165">AA197+0</f>
        <v>103.42033306019</v>
      </c>
      <c r="AC197" s="14" t="s">
        <v>5966</v>
      </c>
      <c r="AD197" s="4" t="str">
        <f t="shared" si="156"/>
        <v>102.32209444456588</v>
      </c>
      <c r="AE197" s="4">
        <f t="shared" ref="AE197:AE228" si="166">AD197+0</f>
        <v>102.322094444565</v>
      </c>
      <c r="AF197" s="4">
        <f t="shared" ref="AF197:AF228" si="167">(D197+G197+J197+M197+P197+S197+V197+Y197+AB197+AE197)/10</f>
        <v>91.381633996486244</v>
      </c>
    </row>
    <row r="198" spans="1:32" x14ac:dyDescent="0.3">
      <c r="A198">
        <f t="shared" ref="A198:A229" si="168">A197+1</f>
        <v>34</v>
      </c>
      <c r="B198" s="14" t="s">
        <v>4599</v>
      </c>
      <c r="C198" s="4" t="str">
        <f t="shared" si="147"/>
        <v>126.23705315194799</v>
      </c>
      <c r="D198" s="4">
        <f t="shared" si="157"/>
        <v>126.23705315194699</v>
      </c>
      <c r="E198" s="14" t="s">
        <v>4751</v>
      </c>
      <c r="F198" s="4" t="str">
        <f t="shared" si="148"/>
        <v>83.78662999495472</v>
      </c>
      <c r="G198" s="4">
        <f t="shared" si="158"/>
        <v>83.786629994954694</v>
      </c>
      <c r="H198" s="14" t="s">
        <v>4903</v>
      </c>
      <c r="I198" s="4" t="str">
        <f t="shared" si="149"/>
        <v>127.10820373515986</v>
      </c>
      <c r="J198" s="4">
        <f t="shared" si="159"/>
        <v>127.10820373515899</v>
      </c>
      <c r="K198" s="14" t="s">
        <v>5055</v>
      </c>
      <c r="L198" s="4" t="str">
        <f t="shared" si="150"/>
        <v>131.67303166316125</v>
      </c>
      <c r="M198" s="4">
        <f t="shared" si="160"/>
        <v>131.673031663161</v>
      </c>
      <c r="N198" s="14" t="s">
        <v>5207</v>
      </c>
      <c r="O198" s="4" t="str">
        <f t="shared" si="151"/>
        <v>80.7785318954943</v>
      </c>
      <c r="P198" s="4">
        <f t="shared" si="161"/>
        <v>80.778531895494297</v>
      </c>
      <c r="Q198" s="14" t="s">
        <v>5359</v>
      </c>
      <c r="R198" s="4" t="str">
        <f t="shared" si="152"/>
        <v>25.948273284555086</v>
      </c>
      <c r="S198" s="4">
        <f t="shared" si="162"/>
        <v>25.948273284555</v>
      </c>
      <c r="T198" s="14" t="s">
        <v>5511</v>
      </c>
      <c r="U198" s="4" t="str">
        <f t="shared" si="153"/>
        <v>142.87074564445354</v>
      </c>
      <c r="V198" s="4">
        <f t="shared" si="163"/>
        <v>142.870745644453</v>
      </c>
      <c r="W198" s="14" t="s">
        <v>5663</v>
      </c>
      <c r="X198" s="4" t="str">
        <f t="shared" si="154"/>
        <v>128.60065355775967</v>
      </c>
      <c r="Y198" s="4">
        <f t="shared" si="164"/>
        <v>128.60065355775899</v>
      </c>
      <c r="Z198" s="14" t="s">
        <v>5815</v>
      </c>
      <c r="AA198" s="4" t="str">
        <f t="shared" si="155"/>
        <v>121.17269395185942</v>
      </c>
      <c r="AB198" s="4">
        <f t="shared" si="165"/>
        <v>121.172693951859</v>
      </c>
      <c r="AC198" s="14" t="s">
        <v>5967</v>
      </c>
      <c r="AD198" s="4" t="str">
        <f t="shared" si="156"/>
        <v>120.57324245284269</v>
      </c>
      <c r="AE198" s="4">
        <f t="shared" si="166"/>
        <v>120.573242452842</v>
      </c>
      <c r="AF198" s="4">
        <f t="shared" si="167"/>
        <v>108.87490593321839</v>
      </c>
    </row>
    <row r="199" spans="1:32" x14ac:dyDescent="0.3">
      <c r="A199">
        <f t="shared" si="168"/>
        <v>35</v>
      </c>
      <c r="B199" s="14" t="s">
        <v>4600</v>
      </c>
      <c r="C199" s="4" t="str">
        <f t="shared" si="147"/>
        <v>12.754027642163264</v>
      </c>
      <c r="D199" s="4">
        <f t="shared" si="157"/>
        <v>12.7540276421632</v>
      </c>
      <c r="E199" s="14" t="s">
        <v>4752</v>
      </c>
      <c r="F199" s="4" t="str">
        <f t="shared" si="148"/>
        <v>113.65283761779666</v>
      </c>
      <c r="G199" s="4">
        <f t="shared" si="158"/>
        <v>113.652837617796</v>
      </c>
      <c r="H199" s="14" t="s">
        <v>4904</v>
      </c>
      <c r="I199" s="4" t="str">
        <f t="shared" si="149"/>
        <v>107.74417180147115</v>
      </c>
      <c r="J199" s="4">
        <f t="shared" si="159"/>
        <v>107.744171801471</v>
      </c>
      <c r="K199" s="14" t="s">
        <v>5056</v>
      </c>
      <c r="L199" s="4" t="str">
        <f t="shared" si="150"/>
        <v>129.7551468232099</v>
      </c>
      <c r="M199" s="4">
        <f t="shared" si="160"/>
        <v>129.755146823209</v>
      </c>
      <c r="N199" s="14" t="s">
        <v>5208</v>
      </c>
      <c r="O199" s="4" t="str">
        <f t="shared" si="151"/>
        <v>16.149716272598113</v>
      </c>
      <c r="P199" s="4">
        <f t="shared" si="161"/>
        <v>16.149716272598098</v>
      </c>
      <c r="Q199" s="14" t="s">
        <v>5360</v>
      </c>
      <c r="R199" s="4" t="str">
        <f t="shared" si="152"/>
        <v>71.93331100039786</v>
      </c>
      <c r="S199" s="4">
        <f t="shared" si="162"/>
        <v>71.933311000397794</v>
      </c>
      <c r="T199" s="14" t="s">
        <v>5512</v>
      </c>
      <c r="U199" s="4" t="str">
        <f t="shared" si="153"/>
        <v>112.86783892099079</v>
      </c>
      <c r="V199" s="4">
        <f t="shared" si="163"/>
        <v>112.86783892099</v>
      </c>
      <c r="W199" s="14" t="s">
        <v>5664</v>
      </c>
      <c r="X199" s="4" t="str">
        <f t="shared" si="154"/>
        <v>43.791380692065765</v>
      </c>
      <c r="Y199" s="4">
        <f t="shared" si="164"/>
        <v>43.791380692065701</v>
      </c>
      <c r="Z199" s="14" t="s">
        <v>5816</v>
      </c>
      <c r="AA199" s="4" t="str">
        <f t="shared" si="155"/>
        <v>96.72707535204101</v>
      </c>
      <c r="AB199" s="4">
        <f t="shared" si="165"/>
        <v>96.727075352040998</v>
      </c>
      <c r="AC199" s="14" t="s">
        <v>5968</v>
      </c>
      <c r="AD199" s="4" t="str">
        <f t="shared" si="156"/>
        <v>121.17376708507979</v>
      </c>
      <c r="AE199" s="4">
        <f t="shared" si="166"/>
        <v>121.17376708507901</v>
      </c>
      <c r="AF199" s="4">
        <f t="shared" si="167"/>
        <v>82.65492732078107</v>
      </c>
    </row>
    <row r="200" spans="1:32" x14ac:dyDescent="0.3">
      <c r="A200">
        <f t="shared" si="168"/>
        <v>36</v>
      </c>
      <c r="B200" s="14" t="s">
        <v>4601</v>
      </c>
      <c r="C200" s="4" t="str">
        <f t="shared" si="147"/>
        <v>120.63739395848053</v>
      </c>
      <c r="D200" s="4">
        <f t="shared" si="157"/>
        <v>120.63739395848</v>
      </c>
      <c r="E200" s="14" t="s">
        <v>4753</v>
      </c>
      <c r="F200" s="4" t="str">
        <f t="shared" si="148"/>
        <v>10.136587472301628</v>
      </c>
      <c r="G200" s="4">
        <f t="shared" si="158"/>
        <v>10.136587472301599</v>
      </c>
      <c r="H200" s="14" t="s">
        <v>4905</v>
      </c>
      <c r="I200" s="4" t="str">
        <f t="shared" si="149"/>
        <v>126.71815540070116</v>
      </c>
      <c r="J200" s="4">
        <f t="shared" si="159"/>
        <v>126.71815540070099</v>
      </c>
      <c r="K200" s="14" t="s">
        <v>5057</v>
      </c>
      <c r="L200" s="4" t="str">
        <f t="shared" si="150"/>
        <v>105.1198429677084</v>
      </c>
      <c r="M200" s="4">
        <f t="shared" si="160"/>
        <v>105.119842967708</v>
      </c>
      <c r="N200" s="14" t="s">
        <v>5209</v>
      </c>
      <c r="O200" s="4" t="str">
        <f t="shared" si="151"/>
        <v>16.65965792821357</v>
      </c>
      <c r="P200" s="4">
        <f t="shared" si="161"/>
        <v>16.659657928213498</v>
      </c>
      <c r="Q200" s="14" t="s">
        <v>5361</v>
      </c>
      <c r="R200" s="4" t="str">
        <f t="shared" si="152"/>
        <v>119.67503761236688</v>
      </c>
      <c r="S200" s="4">
        <f t="shared" si="162"/>
        <v>119.675037612366</v>
      </c>
      <c r="T200" s="14" t="s">
        <v>5513</v>
      </c>
      <c r="U200" s="4" t="str">
        <f t="shared" si="153"/>
        <v>92.67202410184444</v>
      </c>
      <c r="V200" s="4">
        <f t="shared" si="163"/>
        <v>92.6720241018444</v>
      </c>
      <c r="W200" s="14" t="s">
        <v>5665</v>
      </c>
      <c r="X200" s="4" t="str">
        <f t="shared" si="154"/>
        <v>26.432237792312634</v>
      </c>
      <c r="Y200" s="4">
        <f t="shared" si="164"/>
        <v>26.432237792312598</v>
      </c>
      <c r="Z200" s="14" t="s">
        <v>5817</v>
      </c>
      <c r="AA200" s="4" t="str">
        <f t="shared" si="155"/>
        <v>38.74850026737545</v>
      </c>
      <c r="AB200" s="4">
        <f t="shared" si="165"/>
        <v>38.748500267375398</v>
      </c>
      <c r="AC200" s="14" t="s">
        <v>5969</v>
      </c>
      <c r="AD200" s="4" t="str">
        <f t="shared" si="156"/>
        <v>98.148488399202</v>
      </c>
      <c r="AE200" s="4">
        <f t="shared" si="166"/>
        <v>98.148488399201995</v>
      </c>
      <c r="AF200" s="4">
        <f t="shared" si="167"/>
        <v>75.494792590050452</v>
      </c>
    </row>
    <row r="201" spans="1:32" x14ac:dyDescent="0.3">
      <c r="A201">
        <f t="shared" si="168"/>
        <v>37</v>
      </c>
      <c r="B201" s="14" t="s">
        <v>4602</v>
      </c>
      <c r="C201" s="4" t="str">
        <f t="shared" si="147"/>
        <v>74.16991243596043</v>
      </c>
      <c r="D201" s="4">
        <f t="shared" si="157"/>
        <v>74.169912435960399</v>
      </c>
      <c r="E201" s="14" t="s">
        <v>4754</v>
      </c>
      <c r="F201" s="4" t="str">
        <f t="shared" si="148"/>
        <v>6.845510975613308</v>
      </c>
      <c r="G201" s="4">
        <f t="shared" si="158"/>
        <v>6.8455109756133004</v>
      </c>
      <c r="H201" s="14" t="s">
        <v>4906</v>
      </c>
      <c r="I201" s="4" t="str">
        <f t="shared" si="149"/>
        <v>121.74217187428881</v>
      </c>
      <c r="J201" s="4">
        <f t="shared" si="159"/>
        <v>121.742171874288</v>
      </c>
      <c r="K201" s="14" t="s">
        <v>5058</v>
      </c>
      <c r="L201" s="4" t="str">
        <f t="shared" si="150"/>
        <v>123.95184797545457</v>
      </c>
      <c r="M201" s="4">
        <f t="shared" si="160"/>
        <v>123.951847975454</v>
      </c>
      <c r="N201" s="14" t="s">
        <v>5210</v>
      </c>
      <c r="O201" s="4" t="str">
        <f t="shared" si="151"/>
        <v>14.650491672531043</v>
      </c>
      <c r="P201" s="4">
        <f t="shared" si="161"/>
        <v>14.650491672531</v>
      </c>
      <c r="Q201" s="14" t="s">
        <v>5362</v>
      </c>
      <c r="R201" s="4" t="str">
        <f t="shared" si="152"/>
        <v>112.65033937766815</v>
      </c>
      <c r="S201" s="4">
        <f t="shared" si="162"/>
        <v>112.650339377668</v>
      </c>
      <c r="T201" s="14" t="s">
        <v>5514</v>
      </c>
      <c r="U201" s="4" t="str">
        <f t="shared" si="153"/>
        <v>95.45683943313458</v>
      </c>
      <c r="V201" s="4">
        <f t="shared" si="163"/>
        <v>95.456839433134505</v>
      </c>
      <c r="W201" s="14" t="s">
        <v>5666</v>
      </c>
      <c r="X201" s="4" t="str">
        <f t="shared" si="154"/>
        <v>128.44619582091426</v>
      </c>
      <c r="Y201" s="4">
        <f t="shared" si="164"/>
        <v>128.446195820914</v>
      </c>
      <c r="Z201" s="14" t="s">
        <v>5818</v>
      </c>
      <c r="AA201" s="4" t="str">
        <f t="shared" si="155"/>
        <v>10.710230757425524</v>
      </c>
      <c r="AB201" s="4">
        <f t="shared" si="165"/>
        <v>10.710230757425499</v>
      </c>
      <c r="AC201" s="14" t="s">
        <v>5970</v>
      </c>
      <c r="AD201" s="4" t="str">
        <f t="shared" si="156"/>
        <v>102.41802209254787</v>
      </c>
      <c r="AE201" s="4">
        <f t="shared" si="166"/>
        <v>102.41802209254701</v>
      </c>
      <c r="AF201" s="4">
        <f t="shared" si="167"/>
        <v>79.104156241553568</v>
      </c>
    </row>
    <row r="202" spans="1:32" x14ac:dyDescent="0.3">
      <c r="A202">
        <f t="shared" si="168"/>
        <v>38</v>
      </c>
      <c r="B202" s="14" t="s">
        <v>4603</v>
      </c>
      <c r="C202" s="4" t="str">
        <f t="shared" si="147"/>
        <v>14.506007292530878</v>
      </c>
      <c r="D202" s="4">
        <f t="shared" si="157"/>
        <v>14.5060072925308</v>
      </c>
      <c r="E202" s="14" t="s">
        <v>4755</v>
      </c>
      <c r="F202" s="4" t="str">
        <f t="shared" si="148"/>
        <v>4.627924105645325</v>
      </c>
      <c r="G202" s="4">
        <f t="shared" si="158"/>
        <v>4.6279241056453202</v>
      </c>
      <c r="H202" s="14" t="s">
        <v>4907</v>
      </c>
      <c r="I202" s="4" t="str">
        <f t="shared" si="149"/>
        <v>99.73094887685453</v>
      </c>
      <c r="J202" s="4">
        <f t="shared" si="159"/>
        <v>99.730948876854498</v>
      </c>
      <c r="K202" s="14" t="s">
        <v>5059</v>
      </c>
      <c r="L202" s="4" t="str">
        <f t="shared" si="150"/>
        <v>131.39514312699836</v>
      </c>
      <c r="M202" s="4">
        <f t="shared" si="160"/>
        <v>131.39514312699799</v>
      </c>
      <c r="N202" s="14" t="s">
        <v>5211</v>
      </c>
      <c r="O202" s="4" t="str">
        <f t="shared" si="151"/>
        <v>118.21834741002102</v>
      </c>
      <c r="P202" s="4">
        <f t="shared" si="161"/>
        <v>118.218347410021</v>
      </c>
      <c r="Q202" s="14" t="s">
        <v>5363</v>
      </c>
      <c r="R202" s="4" t="str">
        <f t="shared" si="152"/>
        <v>85.83948867530071</v>
      </c>
      <c r="S202" s="4">
        <f t="shared" si="162"/>
        <v>85.8394886753007</v>
      </c>
      <c r="T202" s="14" t="s">
        <v>5515</v>
      </c>
      <c r="U202" s="4" t="str">
        <f t="shared" si="153"/>
        <v>7.922248917241915</v>
      </c>
      <c r="V202" s="4">
        <f t="shared" si="163"/>
        <v>7.9222489172419097</v>
      </c>
      <c r="W202" s="14" t="s">
        <v>5667</v>
      </c>
      <c r="X202" s="4" t="str">
        <f t="shared" si="154"/>
        <v>93.34350439107257</v>
      </c>
      <c r="Y202" s="4">
        <f t="shared" si="164"/>
        <v>93.3435043910725</v>
      </c>
      <c r="Z202" s="14" t="s">
        <v>5819</v>
      </c>
      <c r="AA202" s="4" t="str">
        <f t="shared" si="155"/>
        <v>101.1968085480042</v>
      </c>
      <c r="AB202" s="4">
        <f t="shared" si="165"/>
        <v>101.196808548004</v>
      </c>
      <c r="AC202" s="14" t="s">
        <v>5971</v>
      </c>
      <c r="AD202" s="4" t="str">
        <f t="shared" si="156"/>
        <v>98.16747287707332</v>
      </c>
      <c r="AE202" s="4">
        <f t="shared" si="166"/>
        <v>98.167472877073294</v>
      </c>
      <c r="AF202" s="4">
        <f t="shared" si="167"/>
        <v>75.494789422074206</v>
      </c>
    </row>
    <row r="203" spans="1:32" x14ac:dyDescent="0.3">
      <c r="A203">
        <f t="shared" si="168"/>
        <v>39</v>
      </c>
      <c r="B203" s="14" t="s">
        <v>4604</v>
      </c>
      <c r="C203" s="4" t="str">
        <f t="shared" si="147"/>
        <v>111.80649894833131</v>
      </c>
      <c r="D203" s="4">
        <f t="shared" si="157"/>
        <v>111.806498948331</v>
      </c>
      <c r="E203" s="14" t="s">
        <v>4756</v>
      </c>
      <c r="F203" s="4" t="str">
        <f t="shared" si="148"/>
        <v>118.24972466474784</v>
      </c>
      <c r="G203" s="4">
        <f t="shared" si="158"/>
        <v>118.24972466474701</v>
      </c>
      <c r="H203" s="14" t="s">
        <v>4908</v>
      </c>
      <c r="I203" s="4" t="str">
        <f t="shared" si="149"/>
        <v>106.4441105920404</v>
      </c>
      <c r="J203" s="4">
        <f t="shared" si="159"/>
        <v>106.44411059204</v>
      </c>
      <c r="K203" s="14" t="s">
        <v>5060</v>
      </c>
      <c r="L203" s="4" t="str">
        <f t="shared" si="150"/>
        <v>123.88604570643301</v>
      </c>
      <c r="M203" s="4">
        <f t="shared" si="160"/>
        <v>123.88604570643299</v>
      </c>
      <c r="N203" s="14" t="s">
        <v>5212</v>
      </c>
      <c r="O203" s="4" t="str">
        <f t="shared" si="151"/>
        <v>14.760904315526837</v>
      </c>
      <c r="P203" s="4">
        <f t="shared" si="161"/>
        <v>14.760904315526799</v>
      </c>
      <c r="Q203" s="14" t="s">
        <v>5364</v>
      </c>
      <c r="R203" s="4" t="str">
        <f t="shared" si="152"/>
        <v>123.57968985256869</v>
      </c>
      <c r="S203" s="4">
        <f t="shared" si="162"/>
        <v>123.57968985256799</v>
      </c>
      <c r="T203" s="14" t="s">
        <v>5516</v>
      </c>
      <c r="U203" s="4" t="str">
        <f t="shared" si="153"/>
        <v>106.77741533062263</v>
      </c>
      <c r="V203" s="4">
        <f t="shared" si="163"/>
        <v>106.77741533062201</v>
      </c>
      <c r="W203" s="14" t="s">
        <v>5668</v>
      </c>
      <c r="X203" s="4" t="str">
        <f t="shared" si="154"/>
        <v>45.54756398387306</v>
      </c>
      <c r="Y203" s="4">
        <f t="shared" si="164"/>
        <v>45.547563983872998</v>
      </c>
      <c r="Z203" s="14" t="s">
        <v>5820</v>
      </c>
      <c r="AA203" s="4" t="str">
        <f t="shared" si="155"/>
        <v>94.22000503402023</v>
      </c>
      <c r="AB203" s="4">
        <f t="shared" si="165"/>
        <v>94.220005034020204</v>
      </c>
      <c r="AC203" s="14" t="s">
        <v>5972</v>
      </c>
      <c r="AD203" s="4" t="str">
        <f t="shared" si="156"/>
        <v>119.18745451796272</v>
      </c>
      <c r="AE203" s="4">
        <f t="shared" si="166"/>
        <v>119.187454517962</v>
      </c>
      <c r="AF203" s="4">
        <f t="shared" si="167"/>
        <v>96.445941294612311</v>
      </c>
    </row>
    <row r="204" spans="1:32" x14ac:dyDescent="0.3">
      <c r="A204">
        <f t="shared" si="168"/>
        <v>40</v>
      </c>
      <c r="B204" s="14" t="s">
        <v>4605</v>
      </c>
      <c r="C204" s="4" t="str">
        <f t="shared" si="147"/>
        <v>115.12042171978634</v>
      </c>
      <c r="D204" s="4">
        <f t="shared" si="157"/>
        <v>115.12042171978599</v>
      </c>
      <c r="E204" s="14" t="s">
        <v>4757</v>
      </c>
      <c r="F204" s="4" t="str">
        <f t="shared" si="148"/>
        <v>5.620951294796944</v>
      </c>
      <c r="G204" s="4">
        <f t="shared" si="158"/>
        <v>5.6209512947969396</v>
      </c>
      <c r="H204" s="14" t="s">
        <v>4909</v>
      </c>
      <c r="I204" s="4" t="str">
        <f t="shared" si="149"/>
        <v>118.0938872190464</v>
      </c>
      <c r="J204" s="4">
        <f t="shared" si="159"/>
        <v>118.093887219046</v>
      </c>
      <c r="K204" s="14" t="s">
        <v>5061</v>
      </c>
      <c r="L204" s="4" t="str">
        <f t="shared" si="150"/>
        <v>121.95170866942904</v>
      </c>
      <c r="M204" s="4">
        <f t="shared" si="160"/>
        <v>121.951708669429</v>
      </c>
      <c r="N204" s="14" t="s">
        <v>5213</v>
      </c>
      <c r="O204" s="4" t="str">
        <f t="shared" si="151"/>
        <v>122.0971551654603</v>
      </c>
      <c r="P204" s="4">
        <f t="shared" si="161"/>
        <v>122.09715516545999</v>
      </c>
      <c r="Q204" s="14" t="s">
        <v>5365</v>
      </c>
      <c r="R204" s="4" t="str">
        <f t="shared" si="152"/>
        <v>69.40563880288725</v>
      </c>
      <c r="S204" s="4">
        <f t="shared" si="162"/>
        <v>69.405638802887196</v>
      </c>
      <c r="T204" s="14" t="s">
        <v>5517</v>
      </c>
      <c r="U204" s="4" t="str">
        <f t="shared" si="153"/>
        <v>31.991920539590442</v>
      </c>
      <c r="V204" s="4">
        <f t="shared" si="163"/>
        <v>31.991920539590399</v>
      </c>
      <c r="W204" s="14" t="s">
        <v>5669</v>
      </c>
      <c r="X204" s="4" t="str">
        <f t="shared" si="154"/>
        <v>98.90259365726091</v>
      </c>
      <c r="Y204" s="4">
        <f t="shared" si="164"/>
        <v>98.902593657260894</v>
      </c>
      <c r="Z204" s="14" t="s">
        <v>5821</v>
      </c>
      <c r="AA204" s="4" t="str">
        <f t="shared" si="155"/>
        <v>10.54676387219547</v>
      </c>
      <c r="AB204" s="4">
        <f t="shared" si="165"/>
        <v>10.546763872195401</v>
      </c>
      <c r="AC204" s="14" t="s">
        <v>5973</v>
      </c>
      <c r="AD204" s="4" t="str">
        <f t="shared" si="156"/>
        <v>98.16771730450941</v>
      </c>
      <c r="AE204" s="4">
        <f t="shared" si="166"/>
        <v>98.167717304509395</v>
      </c>
      <c r="AF204" s="4">
        <f t="shared" si="167"/>
        <v>79.189875824496113</v>
      </c>
    </row>
    <row r="205" spans="1:32" x14ac:dyDescent="0.3">
      <c r="A205">
        <f t="shared" si="168"/>
        <v>41</v>
      </c>
      <c r="B205" s="14" t="s">
        <v>4606</v>
      </c>
      <c r="C205" s="4" t="str">
        <f t="shared" si="147"/>
        <v>83.91006273549546</v>
      </c>
      <c r="D205" s="4">
        <f t="shared" si="157"/>
        <v>83.910062735495401</v>
      </c>
      <c r="E205" s="14" t="s">
        <v>4758</v>
      </c>
      <c r="F205" s="4" t="str">
        <f t="shared" si="148"/>
        <v>5.948159232120618</v>
      </c>
      <c r="G205" s="4">
        <f t="shared" si="158"/>
        <v>5.9481592321206103</v>
      </c>
      <c r="H205" s="14" t="s">
        <v>4910</v>
      </c>
      <c r="I205" s="4" t="str">
        <f t="shared" si="149"/>
        <v>102.96768720636507</v>
      </c>
      <c r="J205" s="4">
        <f t="shared" si="159"/>
        <v>102.967687206365</v>
      </c>
      <c r="K205" s="14" t="s">
        <v>5062</v>
      </c>
      <c r="L205" s="4" t="str">
        <f t="shared" si="150"/>
        <v>105.25652636888339</v>
      </c>
      <c r="M205" s="4">
        <f t="shared" si="160"/>
        <v>105.256526368883</v>
      </c>
      <c r="N205" s="14" t="s">
        <v>5214</v>
      </c>
      <c r="O205" s="4" t="str">
        <f t="shared" si="151"/>
        <v>136.55120796080757</v>
      </c>
      <c r="P205" s="4">
        <f t="shared" si="161"/>
        <v>136.55120796080701</v>
      </c>
      <c r="Q205" s="14" t="s">
        <v>5366</v>
      </c>
      <c r="R205" s="4" t="str">
        <f t="shared" si="152"/>
        <v>69.58944558885813</v>
      </c>
      <c r="S205" s="4">
        <f t="shared" si="162"/>
        <v>69.589445588858098</v>
      </c>
      <c r="T205" s="14" t="s">
        <v>5518</v>
      </c>
      <c r="U205" s="4" t="str">
        <f t="shared" si="153"/>
        <v>67.99014281788136</v>
      </c>
      <c r="V205" s="4">
        <f t="shared" si="163"/>
        <v>67.990142817881306</v>
      </c>
      <c r="W205" s="14" t="s">
        <v>5670</v>
      </c>
      <c r="X205" s="4" t="str">
        <f t="shared" si="154"/>
        <v>11.172255708207633</v>
      </c>
      <c r="Y205" s="4">
        <f t="shared" si="164"/>
        <v>11.172255708207601</v>
      </c>
      <c r="Z205" s="14" t="s">
        <v>5822</v>
      </c>
      <c r="AA205" s="4" t="str">
        <f t="shared" si="155"/>
        <v>80.17028467394603</v>
      </c>
      <c r="AB205" s="4">
        <f t="shared" si="165"/>
        <v>80.170284673946</v>
      </c>
      <c r="AC205" s="14" t="s">
        <v>5974</v>
      </c>
      <c r="AD205" s="4" t="str">
        <f t="shared" si="156"/>
        <v>119.18745451796272</v>
      </c>
      <c r="AE205" s="4">
        <f t="shared" si="166"/>
        <v>119.187454517962</v>
      </c>
      <c r="AF205" s="4">
        <f t="shared" si="167"/>
        <v>78.274322681052595</v>
      </c>
    </row>
    <row r="206" spans="1:32" x14ac:dyDescent="0.3">
      <c r="A206">
        <f t="shared" si="168"/>
        <v>42</v>
      </c>
      <c r="B206" s="14" t="s">
        <v>4607</v>
      </c>
      <c r="C206" s="4" t="str">
        <f t="shared" si="147"/>
        <v>114.89121372709737</v>
      </c>
      <c r="D206" s="4">
        <f t="shared" si="157"/>
        <v>114.891213727097</v>
      </c>
      <c r="E206" s="14" t="s">
        <v>4759</v>
      </c>
      <c r="F206" s="4" t="str">
        <f t="shared" si="148"/>
        <v>84.99944314837539</v>
      </c>
      <c r="G206" s="4">
        <f t="shared" si="158"/>
        <v>84.999443148375306</v>
      </c>
      <c r="H206" s="14" t="s">
        <v>4911</v>
      </c>
      <c r="I206" s="4" t="str">
        <f t="shared" si="149"/>
        <v>113.86961636620443</v>
      </c>
      <c r="J206" s="4">
        <f t="shared" si="159"/>
        <v>113.869616366204</v>
      </c>
      <c r="K206" s="14" t="s">
        <v>5063</v>
      </c>
      <c r="L206" s="4" t="str">
        <f t="shared" si="150"/>
        <v>124.21955003396623</v>
      </c>
      <c r="M206" s="4">
        <f t="shared" si="160"/>
        <v>124.219550033966</v>
      </c>
      <c r="N206" s="14" t="s">
        <v>5215</v>
      </c>
      <c r="O206" s="4" t="str">
        <f t="shared" si="151"/>
        <v>136.9247676372368</v>
      </c>
      <c r="P206" s="4">
        <f t="shared" si="161"/>
        <v>136.92476763723599</v>
      </c>
      <c r="Q206" s="14" t="s">
        <v>5367</v>
      </c>
      <c r="R206" s="4" t="str">
        <f t="shared" si="152"/>
        <v>70.4188812623559</v>
      </c>
      <c r="S206" s="4">
        <f t="shared" si="162"/>
        <v>70.418881262355896</v>
      </c>
      <c r="T206" s="14" t="s">
        <v>5519</v>
      </c>
      <c r="U206" s="4" t="str">
        <f t="shared" si="153"/>
        <v>116.98325635085891</v>
      </c>
      <c r="V206" s="4">
        <f t="shared" si="163"/>
        <v>116.983256350858</v>
      </c>
      <c r="W206" s="14" t="s">
        <v>5671</v>
      </c>
      <c r="X206" s="4" t="str">
        <f t="shared" si="154"/>
        <v>16.109740674462664</v>
      </c>
      <c r="Y206" s="4">
        <f t="shared" si="164"/>
        <v>16.1097406744626</v>
      </c>
      <c r="Z206" s="14" t="s">
        <v>5823</v>
      </c>
      <c r="AA206" s="4" t="str">
        <f t="shared" si="155"/>
        <v>103.79499668609465</v>
      </c>
      <c r="AB206" s="4">
        <f t="shared" si="165"/>
        <v>103.794996686094</v>
      </c>
      <c r="AC206" s="14" t="s">
        <v>5975</v>
      </c>
      <c r="AD206" s="4" t="str">
        <f t="shared" si="156"/>
        <v>119.22986658069888</v>
      </c>
      <c r="AE206" s="4">
        <f t="shared" si="166"/>
        <v>119.229866580698</v>
      </c>
      <c r="AF206" s="4">
        <f t="shared" si="167"/>
        <v>100.1441332467347</v>
      </c>
    </row>
    <row r="207" spans="1:32" x14ac:dyDescent="0.3">
      <c r="A207">
        <f t="shared" si="168"/>
        <v>43</v>
      </c>
      <c r="B207" s="14" t="s">
        <v>4608</v>
      </c>
      <c r="C207" s="4" t="str">
        <f t="shared" ref="C207:C238" si="169">RIGHT(B207,LEN(B207)-4)</f>
        <v>110.63544195071312</v>
      </c>
      <c r="D207" s="4">
        <f t="shared" si="157"/>
        <v>110.635441950713</v>
      </c>
      <c r="E207" s="14" t="s">
        <v>4760</v>
      </c>
      <c r="F207" s="4" t="str">
        <f t="shared" ref="F207:F238" si="170">RIGHT(E207,LEN(E207)-4)</f>
        <v>84.18737775326719</v>
      </c>
      <c r="G207" s="4">
        <f t="shared" si="158"/>
        <v>84.1873777532671</v>
      </c>
      <c r="H207" s="14" t="s">
        <v>4912</v>
      </c>
      <c r="I207" s="4" t="str">
        <f t="shared" ref="I207:I238" si="171">RIGHT(H207,LEN(H207)-4)</f>
        <v>113.13192450558132</v>
      </c>
      <c r="J207" s="4">
        <f t="shared" si="159"/>
        <v>113.131924505581</v>
      </c>
      <c r="K207" s="14" t="s">
        <v>5064</v>
      </c>
      <c r="L207" s="4" t="str">
        <f t="shared" ref="L207:L238" si="172">RIGHT(K207,LEN(K207)-4)</f>
        <v>117.51005865315946</v>
      </c>
      <c r="M207" s="4">
        <f t="shared" si="160"/>
        <v>117.51005865315901</v>
      </c>
      <c r="N207" s="14" t="s">
        <v>5216</v>
      </c>
      <c r="O207" s="4" t="str">
        <f t="shared" ref="O207:O238" si="173">RIGHT(N207,LEN(N207)-4)</f>
        <v>83.98921379647709</v>
      </c>
      <c r="P207" s="4">
        <f t="shared" si="161"/>
        <v>83.989213796477003</v>
      </c>
      <c r="Q207" s="14" t="s">
        <v>5368</v>
      </c>
      <c r="R207" s="4" t="str">
        <f t="shared" ref="R207:R238" si="174">RIGHT(Q207,LEN(Q207)-4)</f>
        <v>89.17724776770862</v>
      </c>
      <c r="S207" s="4">
        <f t="shared" si="162"/>
        <v>89.177247767708593</v>
      </c>
      <c r="T207" s="14" t="s">
        <v>5520</v>
      </c>
      <c r="U207" s="4" t="str">
        <f t="shared" ref="U207:U238" si="175">RIGHT(T207,LEN(T207)-4)</f>
        <v>156.06047421025164</v>
      </c>
      <c r="V207" s="4">
        <f t="shared" si="163"/>
        <v>156.06047421025099</v>
      </c>
      <c r="W207" s="14" t="s">
        <v>5672</v>
      </c>
      <c r="X207" s="4" t="str">
        <f t="shared" ref="X207:X238" si="176">RIGHT(W207,LEN(W207)-4)</f>
        <v>92.72809148580758</v>
      </c>
      <c r="Y207" s="4">
        <f t="shared" si="164"/>
        <v>92.728091485807496</v>
      </c>
      <c r="Z207" s="14" t="s">
        <v>5824</v>
      </c>
      <c r="AA207" s="4" t="str">
        <f t="shared" ref="AA207:AA238" si="177">RIGHT(Z207,LEN(Z207)-4)</f>
        <v>103.28055720529125</v>
      </c>
      <c r="AB207" s="4">
        <f t="shared" si="165"/>
        <v>103.280557205291</v>
      </c>
      <c r="AC207" s="14" t="s">
        <v>5976</v>
      </c>
      <c r="AD207" s="4" t="str">
        <f t="shared" ref="AD207:AD238" si="178">RIGHT(AC207,LEN(AC207)-4)</f>
        <v>100.81767958819277</v>
      </c>
      <c r="AE207" s="4">
        <f t="shared" si="166"/>
        <v>100.81767958819199</v>
      </c>
      <c r="AF207" s="4">
        <f t="shared" si="167"/>
        <v>105.15180669164472</v>
      </c>
    </row>
    <row r="208" spans="1:32" x14ac:dyDescent="0.3">
      <c r="A208">
        <f t="shared" si="168"/>
        <v>44</v>
      </c>
      <c r="B208" s="14" t="s">
        <v>4609</v>
      </c>
      <c r="C208" s="4" t="str">
        <f t="shared" si="169"/>
        <v>80.32103635666456</v>
      </c>
      <c r="D208" s="4">
        <f t="shared" si="157"/>
        <v>80.321036356664493</v>
      </c>
      <c r="E208" s="14" t="s">
        <v>4761</v>
      </c>
      <c r="F208" s="4" t="str">
        <f t="shared" si="170"/>
        <v>7.074577257648681</v>
      </c>
      <c r="G208" s="4">
        <f t="shared" si="158"/>
        <v>7.0745772576486798</v>
      </c>
      <c r="H208" s="14" t="s">
        <v>4913</v>
      </c>
      <c r="I208" s="4" t="str">
        <f t="shared" si="171"/>
        <v>122.35421607648323</v>
      </c>
      <c r="J208" s="4">
        <f t="shared" si="159"/>
        <v>122.354216076483</v>
      </c>
      <c r="K208" s="14" t="s">
        <v>5065</v>
      </c>
      <c r="L208" s="4" t="str">
        <f t="shared" si="172"/>
        <v>124.22971891166273</v>
      </c>
      <c r="M208" s="4">
        <f t="shared" si="160"/>
        <v>124.229718911662</v>
      </c>
      <c r="N208" s="14" t="s">
        <v>5217</v>
      </c>
      <c r="O208" s="4" t="str">
        <f t="shared" si="173"/>
        <v>121.46932161632009</v>
      </c>
      <c r="P208" s="4">
        <f t="shared" si="161"/>
        <v>121.46932161632</v>
      </c>
      <c r="Q208" s="14" t="s">
        <v>5369</v>
      </c>
      <c r="R208" s="4" t="str">
        <f t="shared" si="174"/>
        <v>64.04611341512096</v>
      </c>
      <c r="S208" s="4">
        <f t="shared" si="162"/>
        <v>64.0461134151209</v>
      </c>
      <c r="T208" s="14" t="s">
        <v>5521</v>
      </c>
      <c r="U208" s="4" t="str">
        <f t="shared" si="175"/>
        <v>117.4754331585803</v>
      </c>
      <c r="V208" s="4">
        <f t="shared" si="163"/>
        <v>117.47543315858</v>
      </c>
      <c r="W208" s="14" t="s">
        <v>5673</v>
      </c>
      <c r="X208" s="4" t="str">
        <f t="shared" si="176"/>
        <v>12.48885909479661</v>
      </c>
      <c r="Y208" s="4">
        <f t="shared" si="164"/>
        <v>12.488859094796601</v>
      </c>
      <c r="Z208" s="14" t="s">
        <v>5825</v>
      </c>
      <c r="AA208" s="4" t="str">
        <f t="shared" si="177"/>
        <v>99.45442247877028</v>
      </c>
      <c r="AB208" s="4">
        <f t="shared" si="165"/>
        <v>99.454422478770198</v>
      </c>
      <c r="AC208" s="14" t="s">
        <v>5977</v>
      </c>
      <c r="AD208" s="4" t="str">
        <f t="shared" si="178"/>
        <v>98.13762526024286</v>
      </c>
      <c r="AE208" s="4">
        <f t="shared" si="166"/>
        <v>98.1376252602428</v>
      </c>
      <c r="AF208" s="4">
        <f t="shared" si="167"/>
        <v>84.705132362628859</v>
      </c>
    </row>
    <row r="209" spans="1:32" x14ac:dyDescent="0.3">
      <c r="A209">
        <f t="shared" si="168"/>
        <v>45</v>
      </c>
      <c r="B209" s="14" t="s">
        <v>4610</v>
      </c>
      <c r="C209" s="4" t="str">
        <f t="shared" si="169"/>
        <v>113.48012747333648</v>
      </c>
      <c r="D209" s="4">
        <f t="shared" si="157"/>
        <v>113.480127473336</v>
      </c>
      <c r="E209" s="14" t="s">
        <v>4762</v>
      </c>
      <c r="F209" s="4" t="str">
        <f t="shared" si="170"/>
        <v>128.81551326518615</v>
      </c>
      <c r="G209" s="4">
        <f t="shared" si="158"/>
        <v>128.81551326518601</v>
      </c>
      <c r="H209" s="14" t="s">
        <v>4914</v>
      </c>
      <c r="I209" s="4" t="str">
        <f t="shared" si="171"/>
        <v>126.7456391339424</v>
      </c>
      <c r="J209" s="4">
        <f t="shared" si="159"/>
        <v>126.74563913394201</v>
      </c>
      <c r="K209" s="14" t="s">
        <v>5066</v>
      </c>
      <c r="L209" s="4" t="str">
        <f t="shared" si="172"/>
        <v>124.11407426718061</v>
      </c>
      <c r="M209" s="4">
        <f t="shared" si="160"/>
        <v>124.11407426718</v>
      </c>
      <c r="N209" s="14" t="s">
        <v>5218</v>
      </c>
      <c r="O209" s="4" t="str">
        <f t="shared" si="173"/>
        <v>41.83721180556094</v>
      </c>
      <c r="P209" s="4">
        <f t="shared" si="161"/>
        <v>41.837211805560898</v>
      </c>
      <c r="Q209" s="14" t="s">
        <v>5370</v>
      </c>
      <c r="R209" s="4" t="str">
        <f t="shared" si="174"/>
        <v>85.27725436373117</v>
      </c>
      <c r="S209" s="4">
        <f t="shared" si="162"/>
        <v>85.277254363731103</v>
      </c>
      <c r="T209" s="14" t="s">
        <v>5522</v>
      </c>
      <c r="U209" s="4" t="str">
        <f t="shared" si="175"/>
        <v>119.20715442535477</v>
      </c>
      <c r="V209" s="4">
        <f t="shared" si="163"/>
        <v>119.20715442535401</v>
      </c>
      <c r="W209" s="14" t="s">
        <v>5674</v>
      </c>
      <c r="X209" s="4" t="str">
        <f t="shared" si="176"/>
        <v>84.20992601462325</v>
      </c>
      <c r="Y209" s="4">
        <f t="shared" si="164"/>
        <v>84.209926014623207</v>
      </c>
      <c r="Z209" s="14" t="s">
        <v>5826</v>
      </c>
      <c r="AA209" s="4" t="str">
        <f t="shared" si="177"/>
        <v>124.59002538822554</v>
      </c>
      <c r="AB209" s="4">
        <f t="shared" si="165"/>
        <v>124.590025388225</v>
      </c>
      <c r="AC209" s="14" t="s">
        <v>5978</v>
      </c>
      <c r="AD209" s="4" t="str">
        <f t="shared" si="178"/>
        <v>120.72395103515947</v>
      </c>
      <c r="AE209" s="4">
        <f t="shared" si="166"/>
        <v>120.723951035159</v>
      </c>
      <c r="AF209" s="4">
        <f t="shared" si="167"/>
        <v>106.90008771722971</v>
      </c>
    </row>
    <row r="210" spans="1:32" x14ac:dyDescent="0.3">
      <c r="A210">
        <f t="shared" si="168"/>
        <v>46</v>
      </c>
      <c r="B210" s="14" t="s">
        <v>4611</v>
      </c>
      <c r="C210" s="4" t="str">
        <f t="shared" si="169"/>
        <v>42.50173840444998</v>
      </c>
      <c r="D210" s="4">
        <f t="shared" si="157"/>
        <v>42.501738404449902</v>
      </c>
      <c r="E210" s="14" t="s">
        <v>4763</v>
      </c>
      <c r="F210" s="4" t="str">
        <f t="shared" si="170"/>
        <v>5.641398544696327</v>
      </c>
      <c r="G210" s="4">
        <f t="shared" si="158"/>
        <v>5.6413985446963197</v>
      </c>
      <c r="H210" s="14" t="s">
        <v>4915</v>
      </c>
      <c r="I210" s="4" t="str">
        <f t="shared" si="171"/>
        <v>157.2514688579744</v>
      </c>
      <c r="J210" s="4">
        <f t="shared" si="159"/>
        <v>157.251468857974</v>
      </c>
      <c r="K210" s="14" t="s">
        <v>5067</v>
      </c>
      <c r="L210" s="4" t="str">
        <f t="shared" si="172"/>
        <v>111.10053604410892</v>
      </c>
      <c r="M210" s="4">
        <f t="shared" si="160"/>
        <v>111.100536044108</v>
      </c>
      <c r="N210" s="14" t="s">
        <v>5219</v>
      </c>
      <c r="O210" s="4" t="str">
        <f t="shared" si="173"/>
        <v>48.47440976894386</v>
      </c>
      <c r="P210" s="4">
        <f t="shared" si="161"/>
        <v>48.474409768943801</v>
      </c>
      <c r="Q210" s="14" t="s">
        <v>5371</v>
      </c>
      <c r="R210" s="4" t="str">
        <f t="shared" si="174"/>
        <v>84.79051266674368</v>
      </c>
      <c r="S210" s="4">
        <f t="shared" si="162"/>
        <v>84.790512666743595</v>
      </c>
      <c r="T210" s="14" t="s">
        <v>5523</v>
      </c>
      <c r="U210" s="4" t="str">
        <f t="shared" si="175"/>
        <v>158.6476473075312</v>
      </c>
      <c r="V210" s="4">
        <f t="shared" si="163"/>
        <v>158.647647307531</v>
      </c>
      <c r="W210" s="14" t="s">
        <v>5675</v>
      </c>
      <c r="X210" s="4" t="str">
        <f t="shared" si="176"/>
        <v>9.12399171765196</v>
      </c>
      <c r="Y210" s="4">
        <f t="shared" si="164"/>
        <v>9.1239917176519594</v>
      </c>
      <c r="Z210" s="14" t="s">
        <v>5827</v>
      </c>
      <c r="AA210" s="4" t="str">
        <f t="shared" si="177"/>
        <v>125.14170693534487</v>
      </c>
      <c r="AB210" s="4">
        <f t="shared" si="165"/>
        <v>125.141706935344</v>
      </c>
      <c r="AC210" s="14" t="s">
        <v>5979</v>
      </c>
      <c r="AD210" s="4" t="str">
        <f t="shared" si="178"/>
        <v>98.14869219777015</v>
      </c>
      <c r="AE210" s="4">
        <f t="shared" si="166"/>
        <v>98.148692197770103</v>
      </c>
      <c r="AF210" s="4">
        <f t="shared" si="167"/>
        <v>84.082210244521278</v>
      </c>
    </row>
    <row r="211" spans="1:32" x14ac:dyDescent="0.3">
      <c r="A211">
        <f t="shared" si="168"/>
        <v>47</v>
      </c>
      <c r="B211" s="14" t="s">
        <v>4612</v>
      </c>
      <c r="C211" s="4" t="str">
        <f t="shared" si="169"/>
        <v>4.536306250448003</v>
      </c>
      <c r="D211" s="4">
        <f t="shared" si="157"/>
        <v>4.5363062504479998</v>
      </c>
      <c r="E211" s="14" t="s">
        <v>4764</v>
      </c>
      <c r="F211" s="4" t="str">
        <f t="shared" si="170"/>
        <v>122.38291247580541</v>
      </c>
      <c r="G211" s="4">
        <f t="shared" si="158"/>
        <v>122.382912475805</v>
      </c>
      <c r="H211" s="14" t="s">
        <v>4916</v>
      </c>
      <c r="I211" s="4" t="str">
        <f t="shared" si="171"/>
        <v>96.65622028601977</v>
      </c>
      <c r="J211" s="4">
        <f t="shared" si="159"/>
        <v>96.656220286019703</v>
      </c>
      <c r="K211" s="14" t="s">
        <v>5068</v>
      </c>
      <c r="L211" s="4" t="str">
        <f t="shared" si="172"/>
        <v>120.75701270658102</v>
      </c>
      <c r="M211" s="4">
        <f t="shared" si="160"/>
        <v>120.75701270658099</v>
      </c>
      <c r="N211" s="14" t="s">
        <v>5220</v>
      </c>
      <c r="O211" s="4" t="str">
        <f t="shared" si="173"/>
        <v>102.35893525147878</v>
      </c>
      <c r="P211" s="4">
        <f t="shared" si="161"/>
        <v>102.358935251478</v>
      </c>
      <c r="Q211" s="14" t="s">
        <v>5372</v>
      </c>
      <c r="R211" s="4" t="str">
        <f t="shared" si="174"/>
        <v>87.46604216815689</v>
      </c>
      <c r="S211" s="4">
        <f t="shared" si="162"/>
        <v>87.466042168156804</v>
      </c>
      <c r="T211" s="14" t="s">
        <v>5524</v>
      </c>
      <c r="U211" s="4" t="str">
        <f t="shared" si="175"/>
        <v>78.93113973738285</v>
      </c>
      <c r="V211" s="4">
        <f t="shared" si="163"/>
        <v>78.931139737382793</v>
      </c>
      <c r="W211" s="14" t="s">
        <v>5676</v>
      </c>
      <c r="X211" s="4" t="str">
        <f t="shared" si="176"/>
        <v>109.11457027231108</v>
      </c>
      <c r="Y211" s="4">
        <f t="shared" si="164"/>
        <v>109.114570272311</v>
      </c>
      <c r="Z211" s="14" t="s">
        <v>5828</v>
      </c>
      <c r="AA211" s="4" t="str">
        <f t="shared" si="177"/>
        <v>142.2877274584714</v>
      </c>
      <c r="AB211" s="4">
        <f t="shared" si="165"/>
        <v>142.28772745847101</v>
      </c>
      <c r="AC211" s="14" t="s">
        <v>5980</v>
      </c>
      <c r="AD211" s="4" t="str">
        <f t="shared" si="178"/>
        <v>100.81767958819277</v>
      </c>
      <c r="AE211" s="4">
        <f t="shared" si="166"/>
        <v>100.81767958819199</v>
      </c>
      <c r="AF211" s="4">
        <f t="shared" si="167"/>
        <v>96.530854619484529</v>
      </c>
    </row>
    <row r="212" spans="1:32" x14ac:dyDescent="0.3">
      <c r="A212">
        <f t="shared" si="168"/>
        <v>48</v>
      </c>
      <c r="B212" s="14" t="s">
        <v>4613</v>
      </c>
      <c r="C212" s="4" t="str">
        <f t="shared" si="169"/>
        <v>5.6027751888440775</v>
      </c>
      <c r="D212" s="4">
        <f t="shared" si="157"/>
        <v>5.6027751888440704</v>
      </c>
      <c r="E212" s="14" t="s">
        <v>4765</v>
      </c>
      <c r="F212" s="4" t="str">
        <f t="shared" si="170"/>
        <v>91.97001161965562</v>
      </c>
      <c r="G212" s="4">
        <f t="shared" si="158"/>
        <v>91.970011619655594</v>
      </c>
      <c r="H212" s="14" t="s">
        <v>4917</v>
      </c>
      <c r="I212" s="4" t="str">
        <f t="shared" si="171"/>
        <v>102.72781021495553</v>
      </c>
      <c r="J212" s="4">
        <f t="shared" si="159"/>
        <v>102.727810214955</v>
      </c>
      <c r="K212" s="14" t="s">
        <v>5069</v>
      </c>
      <c r="L212" s="4" t="str">
        <f t="shared" si="172"/>
        <v>111.39127563618027</v>
      </c>
      <c r="M212" s="4">
        <f t="shared" si="160"/>
        <v>111.39127563618</v>
      </c>
      <c r="N212" s="14" t="s">
        <v>5221</v>
      </c>
      <c r="O212" s="4" t="str">
        <f t="shared" si="173"/>
        <v>92.6514640633017</v>
      </c>
      <c r="P212" s="4">
        <f t="shared" si="161"/>
        <v>92.651464063301702</v>
      </c>
      <c r="Q212" s="14" t="s">
        <v>5373</v>
      </c>
      <c r="R212" s="4" t="str">
        <f t="shared" si="174"/>
        <v>117.03255221980741</v>
      </c>
      <c r="S212" s="4">
        <f t="shared" si="162"/>
        <v>117.032552219807</v>
      </c>
      <c r="T212" s="14" t="s">
        <v>5525</v>
      </c>
      <c r="U212" s="4" t="str">
        <f t="shared" si="175"/>
        <v>84.51095930649228</v>
      </c>
      <c r="V212" s="4">
        <f t="shared" si="163"/>
        <v>84.510959306492197</v>
      </c>
      <c r="W212" s="14" t="s">
        <v>5677</v>
      </c>
      <c r="X212" s="4" t="str">
        <f t="shared" si="176"/>
        <v>11.05865246450847</v>
      </c>
      <c r="Y212" s="4">
        <f t="shared" si="164"/>
        <v>11.0586524645084</v>
      </c>
      <c r="Z212" s="14" t="s">
        <v>5829</v>
      </c>
      <c r="AA212" s="4" t="str">
        <f t="shared" si="177"/>
        <v>83.22454005852188</v>
      </c>
      <c r="AB212" s="4">
        <f t="shared" si="165"/>
        <v>83.224540058521796</v>
      </c>
      <c r="AC212" s="14" t="s">
        <v>5981</v>
      </c>
      <c r="AD212" s="4" t="str">
        <f t="shared" si="178"/>
        <v>98.14869219777015</v>
      </c>
      <c r="AE212" s="4">
        <f t="shared" si="166"/>
        <v>98.148692197770103</v>
      </c>
      <c r="AF212" s="4">
        <f t="shared" si="167"/>
        <v>79.831873297003582</v>
      </c>
    </row>
    <row r="213" spans="1:32" x14ac:dyDescent="0.3">
      <c r="A213">
        <f t="shared" si="168"/>
        <v>49</v>
      </c>
      <c r="B213" s="14" t="s">
        <v>4614</v>
      </c>
      <c r="C213" s="4" t="str">
        <f t="shared" si="169"/>
        <v>114.99515631945505</v>
      </c>
      <c r="D213" s="4">
        <f t="shared" si="157"/>
        <v>114.99515631945501</v>
      </c>
      <c r="E213" s="14" t="s">
        <v>4766</v>
      </c>
      <c r="F213" s="4" t="str">
        <f t="shared" si="170"/>
        <v>12.949476832511575</v>
      </c>
      <c r="G213" s="4">
        <f t="shared" si="158"/>
        <v>12.9494768325115</v>
      </c>
      <c r="H213" s="14" t="s">
        <v>4918</v>
      </c>
      <c r="I213" s="4" t="str">
        <f t="shared" si="171"/>
        <v>96.06940987690798</v>
      </c>
      <c r="J213" s="4">
        <f t="shared" si="159"/>
        <v>96.069409876907898</v>
      </c>
      <c r="K213" s="14" t="s">
        <v>5070</v>
      </c>
      <c r="L213" s="4" t="str">
        <f t="shared" si="172"/>
        <v>124.04724866356725</v>
      </c>
      <c r="M213" s="4">
        <f t="shared" si="160"/>
        <v>124.047248663567</v>
      </c>
      <c r="N213" s="14" t="s">
        <v>5222</v>
      </c>
      <c r="O213" s="4" t="str">
        <f t="shared" si="173"/>
        <v>94.70024944260982</v>
      </c>
      <c r="P213" s="4">
        <f t="shared" si="161"/>
        <v>94.700249442609802</v>
      </c>
      <c r="Q213" s="14" t="s">
        <v>5374</v>
      </c>
      <c r="R213" s="4" t="str">
        <f t="shared" si="174"/>
        <v>87.6060194945731</v>
      </c>
      <c r="S213" s="4">
        <f t="shared" si="162"/>
        <v>87.606019494573104</v>
      </c>
      <c r="T213" s="14" t="s">
        <v>5526</v>
      </c>
      <c r="U213" s="4" t="str">
        <f t="shared" si="175"/>
        <v>128.9870794487863</v>
      </c>
      <c r="V213" s="4">
        <f t="shared" si="163"/>
        <v>128.98707944878601</v>
      </c>
      <c r="W213" s="14" t="s">
        <v>5678</v>
      </c>
      <c r="X213" s="4" t="str">
        <f t="shared" si="176"/>
        <v>5.819031889404554</v>
      </c>
      <c r="Y213" s="4">
        <f t="shared" si="164"/>
        <v>5.8190318894045499</v>
      </c>
      <c r="Z213" s="14" t="s">
        <v>5830</v>
      </c>
      <c r="AA213" s="4" t="str">
        <f t="shared" si="177"/>
        <v>119.25320924606406</v>
      </c>
      <c r="AB213" s="4">
        <f t="shared" si="165"/>
        <v>119.253209246064</v>
      </c>
      <c r="AC213" s="14" t="s">
        <v>5982</v>
      </c>
      <c r="AD213" s="4" t="str">
        <f t="shared" si="178"/>
        <v>98.33971267112356</v>
      </c>
      <c r="AE213" s="4">
        <f t="shared" si="166"/>
        <v>98.339712671123493</v>
      </c>
      <c r="AF213" s="4">
        <f t="shared" si="167"/>
        <v>88.276659388500235</v>
      </c>
    </row>
    <row r="214" spans="1:32" x14ac:dyDescent="0.3">
      <c r="A214">
        <f t="shared" si="168"/>
        <v>50</v>
      </c>
      <c r="B214" s="14" t="s">
        <v>4615</v>
      </c>
      <c r="C214" s="4" t="str">
        <f t="shared" si="169"/>
        <v>115.50633028692002</v>
      </c>
      <c r="D214" s="4">
        <f t="shared" si="157"/>
        <v>115.50633028692</v>
      </c>
      <c r="E214" s="14" t="s">
        <v>4767</v>
      </c>
      <c r="F214" s="4" t="str">
        <f t="shared" si="170"/>
        <v>30.219916777056035</v>
      </c>
      <c r="G214" s="4">
        <f t="shared" si="158"/>
        <v>30.219916777056</v>
      </c>
      <c r="H214" s="14" t="s">
        <v>4919</v>
      </c>
      <c r="I214" s="4" t="str">
        <f t="shared" si="171"/>
        <v>126.38070903657355</v>
      </c>
      <c r="J214" s="4">
        <f t="shared" si="159"/>
        <v>126.38070903657299</v>
      </c>
      <c r="K214" s="14" t="s">
        <v>5071</v>
      </c>
      <c r="L214" s="4" t="str">
        <f t="shared" si="172"/>
        <v>123.86225337922208</v>
      </c>
      <c r="M214" s="4">
        <f t="shared" si="160"/>
        <v>123.862253379222</v>
      </c>
      <c r="N214" s="14" t="s">
        <v>5223</v>
      </c>
      <c r="O214" s="4" t="str">
        <f t="shared" si="173"/>
        <v>118.5819466570288</v>
      </c>
      <c r="P214" s="4">
        <f t="shared" si="161"/>
        <v>118.581946657028</v>
      </c>
      <c r="Q214" s="14" t="s">
        <v>5375</v>
      </c>
      <c r="R214" s="4" t="str">
        <f t="shared" si="174"/>
        <v>106.35424240986791</v>
      </c>
      <c r="S214" s="4">
        <f t="shared" si="162"/>
        <v>106.354242409867</v>
      </c>
      <c r="T214" s="14" t="s">
        <v>5527</v>
      </c>
      <c r="U214" s="4" t="str">
        <f t="shared" si="175"/>
        <v>153.45558793501772</v>
      </c>
      <c r="V214" s="4">
        <f t="shared" si="163"/>
        <v>153.45558793501701</v>
      </c>
      <c r="W214" s="14" t="s">
        <v>5679</v>
      </c>
      <c r="X214" s="4" t="str">
        <f t="shared" si="176"/>
        <v>2.518897815512935</v>
      </c>
      <c r="Y214" s="4">
        <f t="shared" si="164"/>
        <v>2.51889781551293</v>
      </c>
      <c r="Z214" s="14" t="s">
        <v>5831</v>
      </c>
      <c r="AA214" s="4" t="str">
        <f t="shared" si="177"/>
        <v>141.70066247386595</v>
      </c>
      <c r="AB214" s="4">
        <f t="shared" si="165"/>
        <v>141.70066247386501</v>
      </c>
      <c r="AC214" s="14" t="s">
        <v>5983</v>
      </c>
      <c r="AD214" s="4" t="str">
        <f t="shared" si="178"/>
        <v>101.0147089661464</v>
      </c>
      <c r="AE214" s="4">
        <f t="shared" si="166"/>
        <v>101.014708966146</v>
      </c>
      <c r="AF214" s="4">
        <f t="shared" si="167"/>
        <v>101.9595255737207</v>
      </c>
    </row>
    <row r="215" spans="1:32" x14ac:dyDescent="0.3">
      <c r="A215">
        <f t="shared" si="168"/>
        <v>51</v>
      </c>
      <c r="B215" s="14" t="s">
        <v>4616</v>
      </c>
      <c r="C215" s="4" t="str">
        <f t="shared" si="169"/>
        <v>114.51817674849579</v>
      </c>
      <c r="D215" s="4">
        <f t="shared" si="157"/>
        <v>114.51817674849499</v>
      </c>
      <c r="E215" s="14" t="s">
        <v>4768</v>
      </c>
      <c r="F215" s="4" t="str">
        <f t="shared" si="170"/>
        <v>7.78603907388209</v>
      </c>
      <c r="G215" s="4">
        <f t="shared" si="158"/>
        <v>7.7860390738820904</v>
      </c>
      <c r="H215" s="14" t="s">
        <v>4920</v>
      </c>
      <c r="I215" s="4" t="str">
        <f t="shared" si="171"/>
        <v>118.28156463424116</v>
      </c>
      <c r="J215" s="4">
        <f t="shared" si="159"/>
        <v>118.28156463424099</v>
      </c>
      <c r="K215" s="14" t="s">
        <v>5072</v>
      </c>
      <c r="L215" s="4" t="str">
        <f t="shared" si="172"/>
        <v>122.84702618849698</v>
      </c>
      <c r="M215" s="4">
        <f t="shared" si="160"/>
        <v>122.847026188496</v>
      </c>
      <c r="N215" s="14" t="s">
        <v>5224</v>
      </c>
      <c r="O215" s="4" t="str">
        <f t="shared" si="173"/>
        <v>100.99832447653877</v>
      </c>
      <c r="P215" s="4">
        <f t="shared" si="161"/>
        <v>100.998324476538</v>
      </c>
      <c r="Q215" s="14" t="s">
        <v>5376</v>
      </c>
      <c r="R215" s="4" t="str">
        <f t="shared" si="174"/>
        <v>81.72803718724957</v>
      </c>
      <c r="S215" s="4">
        <f t="shared" si="162"/>
        <v>81.728037187249498</v>
      </c>
      <c r="T215" s="14" t="s">
        <v>5528</v>
      </c>
      <c r="U215" s="4" t="str">
        <f t="shared" si="175"/>
        <v>99.71737733423892</v>
      </c>
      <c r="V215" s="4">
        <f t="shared" si="163"/>
        <v>99.717377334238904</v>
      </c>
      <c r="W215" s="14" t="s">
        <v>5680</v>
      </c>
      <c r="X215" s="4" t="str">
        <f t="shared" si="176"/>
        <v>111.22096896163279</v>
      </c>
      <c r="Y215" s="4">
        <f t="shared" si="164"/>
        <v>111.220968961632</v>
      </c>
      <c r="Z215" s="14" t="s">
        <v>5832</v>
      </c>
      <c r="AA215" s="4" t="str">
        <f t="shared" si="177"/>
        <v>125.0081370001864</v>
      </c>
      <c r="AB215" s="4">
        <f t="shared" si="165"/>
        <v>125.008137000186</v>
      </c>
      <c r="AC215" s="14" t="s">
        <v>5984</v>
      </c>
      <c r="AD215" s="4" t="str">
        <f t="shared" si="178"/>
        <v>98.18646399968064</v>
      </c>
      <c r="AE215" s="4">
        <f t="shared" si="166"/>
        <v>98.186463999680598</v>
      </c>
      <c r="AF215" s="4">
        <f t="shared" si="167"/>
        <v>98.029211560463906</v>
      </c>
    </row>
    <row r="216" spans="1:32" x14ac:dyDescent="0.3">
      <c r="A216">
        <f t="shared" si="168"/>
        <v>52</v>
      </c>
      <c r="B216" s="14" t="s">
        <v>4617</v>
      </c>
      <c r="C216" s="4" t="str">
        <f t="shared" si="169"/>
        <v>12.098797888578446</v>
      </c>
      <c r="D216" s="4">
        <f t="shared" si="157"/>
        <v>12.0987978885784</v>
      </c>
      <c r="E216" s="14" t="s">
        <v>4769</v>
      </c>
      <c r="F216" s="4" t="str">
        <f t="shared" si="170"/>
        <v>25.805553228915098</v>
      </c>
      <c r="G216" s="4">
        <f t="shared" si="158"/>
        <v>25.805553228914999</v>
      </c>
      <c r="H216" s="14" t="s">
        <v>4921</v>
      </c>
      <c r="I216" s="4" t="str">
        <f t="shared" si="171"/>
        <v>109.18043666561775</v>
      </c>
      <c r="J216" s="4">
        <f t="shared" si="159"/>
        <v>109.18043666561699</v>
      </c>
      <c r="K216" s="14" t="s">
        <v>5073</v>
      </c>
      <c r="L216" s="4" t="str">
        <f t="shared" si="172"/>
        <v>124.02084891632761</v>
      </c>
      <c r="M216" s="4">
        <f t="shared" si="160"/>
        <v>124.020848916327</v>
      </c>
      <c r="N216" s="14" t="s">
        <v>5225</v>
      </c>
      <c r="O216" s="4" t="str">
        <f t="shared" si="173"/>
        <v>93.51468839220004</v>
      </c>
      <c r="P216" s="4">
        <f t="shared" si="161"/>
        <v>93.5146883922</v>
      </c>
      <c r="Q216" s="14" t="s">
        <v>5377</v>
      </c>
      <c r="R216" s="4" t="str">
        <f t="shared" si="174"/>
        <v>47.188255655827625</v>
      </c>
      <c r="S216" s="4">
        <f t="shared" si="162"/>
        <v>47.188255655827597</v>
      </c>
      <c r="T216" s="14" t="s">
        <v>5529</v>
      </c>
      <c r="U216" s="4" t="str">
        <f t="shared" si="175"/>
        <v>159.71113956650726</v>
      </c>
      <c r="V216" s="4">
        <f t="shared" si="163"/>
        <v>159.711139566507</v>
      </c>
      <c r="W216" s="14" t="s">
        <v>5681</v>
      </c>
      <c r="X216" s="4" t="str">
        <f t="shared" si="176"/>
        <v>19.0803356674698</v>
      </c>
      <c r="Y216" s="4">
        <f t="shared" si="164"/>
        <v>19.0803356674698</v>
      </c>
      <c r="Z216" s="14" t="s">
        <v>5833</v>
      </c>
      <c r="AA216" s="4" t="str">
        <f t="shared" si="177"/>
        <v>101.45255238247483</v>
      </c>
      <c r="AB216" s="4">
        <f t="shared" si="165"/>
        <v>101.452552382474</v>
      </c>
      <c r="AC216" s="14" t="s">
        <v>5985</v>
      </c>
      <c r="AD216" s="4" t="str">
        <f t="shared" si="178"/>
        <v>100.65167268421936</v>
      </c>
      <c r="AE216" s="4">
        <f t="shared" si="166"/>
        <v>100.65167268421899</v>
      </c>
      <c r="AF216" s="4">
        <f t="shared" si="167"/>
        <v>79.270428104813476</v>
      </c>
    </row>
    <row r="217" spans="1:32" x14ac:dyDescent="0.3">
      <c r="A217">
        <f t="shared" si="168"/>
        <v>53</v>
      </c>
      <c r="B217" s="14" t="s">
        <v>4618</v>
      </c>
      <c r="C217" s="4" t="str">
        <f t="shared" si="169"/>
        <v>31.345772185295402</v>
      </c>
      <c r="D217" s="4">
        <f t="shared" si="157"/>
        <v>31.345772185295399</v>
      </c>
      <c r="E217" s="14" t="s">
        <v>4770</v>
      </c>
      <c r="F217" s="4" t="str">
        <f t="shared" si="170"/>
        <v>123.7387454620444</v>
      </c>
      <c r="G217" s="4">
        <f t="shared" si="158"/>
        <v>123.73874546204399</v>
      </c>
      <c r="H217" s="14" t="s">
        <v>4922</v>
      </c>
      <c r="I217" s="4" t="str">
        <f t="shared" si="171"/>
        <v>111.58190468143212</v>
      </c>
      <c r="J217" s="4">
        <f t="shared" si="159"/>
        <v>111.58190468143199</v>
      </c>
      <c r="K217" s="14" t="s">
        <v>5074</v>
      </c>
      <c r="L217" s="4" t="str">
        <f t="shared" si="172"/>
        <v>123.9691746217063</v>
      </c>
      <c r="M217" s="4">
        <f t="shared" si="160"/>
        <v>123.969174621706</v>
      </c>
      <c r="N217" s="14" t="s">
        <v>5226</v>
      </c>
      <c r="O217" s="4" t="str">
        <f t="shared" si="173"/>
        <v>96.7826278027442</v>
      </c>
      <c r="P217" s="4">
        <f t="shared" si="161"/>
        <v>96.782627802744202</v>
      </c>
      <c r="Q217" s="14" t="s">
        <v>5378</v>
      </c>
      <c r="R217" s="4" t="str">
        <f t="shared" si="174"/>
        <v>107.20482761033833</v>
      </c>
      <c r="S217" s="4">
        <f t="shared" si="162"/>
        <v>107.204827610338</v>
      </c>
      <c r="T217" s="14" t="s">
        <v>5530</v>
      </c>
      <c r="U217" s="4" t="str">
        <f t="shared" si="175"/>
        <v>159.143193807972</v>
      </c>
      <c r="V217" s="4">
        <f t="shared" si="163"/>
        <v>159.14319380797201</v>
      </c>
      <c r="W217" s="14" t="s">
        <v>5682</v>
      </c>
      <c r="X217" s="4" t="str">
        <f t="shared" si="176"/>
        <v>5.345029571945762</v>
      </c>
      <c r="Y217" s="4">
        <f t="shared" si="164"/>
        <v>5.3450295719457603</v>
      </c>
      <c r="Z217" s="14" t="s">
        <v>5834</v>
      </c>
      <c r="AA217" s="4" t="str">
        <f t="shared" si="177"/>
        <v>95.03655888390281</v>
      </c>
      <c r="AB217" s="4">
        <f t="shared" si="165"/>
        <v>95.036558883902799</v>
      </c>
      <c r="AC217" s="14" t="s">
        <v>5986</v>
      </c>
      <c r="AD217" s="4" t="str">
        <f t="shared" si="178"/>
        <v>100.81766283224333</v>
      </c>
      <c r="AE217" s="4">
        <f t="shared" si="166"/>
        <v>100.817662832243</v>
      </c>
      <c r="AF217" s="4">
        <f t="shared" si="167"/>
        <v>95.496549745962326</v>
      </c>
    </row>
    <row r="218" spans="1:32" x14ac:dyDescent="0.3">
      <c r="A218">
        <f t="shared" si="168"/>
        <v>54</v>
      </c>
      <c r="B218" s="14" t="s">
        <v>4619</v>
      </c>
      <c r="C218" s="4" t="str">
        <f t="shared" si="169"/>
        <v>114.20517932312805</v>
      </c>
      <c r="D218" s="4">
        <f t="shared" si="157"/>
        <v>114.20517932312799</v>
      </c>
      <c r="E218" s="14" t="s">
        <v>4771</v>
      </c>
      <c r="F218" s="4" t="str">
        <f t="shared" si="170"/>
        <v>110.9507092668334</v>
      </c>
      <c r="G218" s="4">
        <f t="shared" si="158"/>
        <v>110.950709266833</v>
      </c>
      <c r="H218" s="14" t="s">
        <v>4923</v>
      </c>
      <c r="I218" s="4" t="str">
        <f t="shared" si="171"/>
        <v>111.42794153270171</v>
      </c>
      <c r="J218" s="4">
        <f t="shared" si="159"/>
        <v>111.427941532701</v>
      </c>
      <c r="K218" s="14" t="s">
        <v>5075</v>
      </c>
      <c r="L218" s="4" t="str">
        <f t="shared" si="172"/>
        <v>125.38318069202212</v>
      </c>
      <c r="M218" s="4">
        <f t="shared" si="160"/>
        <v>125.38318069202199</v>
      </c>
      <c r="N218" s="14" t="s">
        <v>5227</v>
      </c>
      <c r="O218" s="4" t="str">
        <f t="shared" si="173"/>
        <v>96.49591545057376</v>
      </c>
      <c r="P218" s="4">
        <f t="shared" si="161"/>
        <v>96.495915450573705</v>
      </c>
      <c r="Q218" s="14" t="s">
        <v>5379</v>
      </c>
      <c r="R218" s="4" t="str">
        <f t="shared" si="174"/>
        <v>123.03239293922942</v>
      </c>
      <c r="S218" s="4">
        <f t="shared" si="162"/>
        <v>123.032392939229</v>
      </c>
      <c r="T218" s="14" t="s">
        <v>5531</v>
      </c>
      <c r="U218" s="4" t="str">
        <f t="shared" si="175"/>
        <v>5.318077614173614</v>
      </c>
      <c r="V218" s="4">
        <f t="shared" si="163"/>
        <v>5.3180776141736104</v>
      </c>
      <c r="W218" s="14" t="s">
        <v>5683</v>
      </c>
      <c r="X218" s="4" t="str">
        <f t="shared" si="176"/>
        <v>99.0390368006804</v>
      </c>
      <c r="Y218" s="4">
        <f t="shared" si="164"/>
        <v>99.039036800680407</v>
      </c>
      <c r="Z218" s="14" t="s">
        <v>5835</v>
      </c>
      <c r="AA218" s="4" t="str">
        <f t="shared" si="177"/>
        <v>128.030021749182</v>
      </c>
      <c r="AB218" s="4">
        <f t="shared" si="165"/>
        <v>128.030021749182</v>
      </c>
      <c r="AC218" s="14" t="s">
        <v>5987</v>
      </c>
      <c r="AD218" s="4" t="str">
        <f t="shared" si="178"/>
        <v>100.61080751401136</v>
      </c>
      <c r="AE218" s="4">
        <f t="shared" si="166"/>
        <v>100.610807514011</v>
      </c>
      <c r="AF218" s="4">
        <f t="shared" si="167"/>
        <v>101.44932628825336</v>
      </c>
    </row>
    <row r="219" spans="1:32" x14ac:dyDescent="0.3">
      <c r="A219">
        <f t="shared" si="168"/>
        <v>55</v>
      </c>
      <c r="B219" s="14" t="s">
        <v>4620</v>
      </c>
      <c r="C219" s="4" t="str">
        <f t="shared" si="169"/>
        <v>45.96379040345984</v>
      </c>
      <c r="D219" s="4">
        <f t="shared" si="157"/>
        <v>45.963790403459797</v>
      </c>
      <c r="E219" s="14" t="s">
        <v>4772</v>
      </c>
      <c r="F219" s="4" t="str">
        <f t="shared" si="170"/>
        <v>123.52821565413731</v>
      </c>
      <c r="G219" s="4">
        <f t="shared" si="158"/>
        <v>123.528215654137</v>
      </c>
      <c r="H219" s="14" t="s">
        <v>4924</v>
      </c>
      <c r="I219" s="4" t="str">
        <f t="shared" si="171"/>
        <v>121.0945452684419</v>
      </c>
      <c r="J219" s="4">
        <f t="shared" si="159"/>
        <v>121.094545268441</v>
      </c>
      <c r="K219" s="14" t="s">
        <v>5076</v>
      </c>
      <c r="L219" s="4" t="str">
        <f t="shared" si="172"/>
        <v>121.89982434660061</v>
      </c>
      <c r="M219" s="4">
        <f t="shared" si="160"/>
        <v>121.8998243466</v>
      </c>
      <c r="N219" s="14" t="s">
        <v>5228</v>
      </c>
      <c r="O219" s="4" t="str">
        <f t="shared" si="173"/>
        <v>96.57006503940552</v>
      </c>
      <c r="P219" s="4">
        <f t="shared" si="161"/>
        <v>96.570065039405506</v>
      </c>
      <c r="Q219" s="14" t="s">
        <v>5380</v>
      </c>
      <c r="R219" s="4" t="str">
        <f t="shared" si="174"/>
        <v>118.41298095819677</v>
      </c>
      <c r="S219" s="4">
        <f t="shared" si="162"/>
        <v>118.412980958196</v>
      </c>
      <c r="T219" s="14" t="s">
        <v>5532</v>
      </c>
      <c r="U219" s="4" t="str">
        <f t="shared" si="175"/>
        <v>159.38509626873991</v>
      </c>
      <c r="V219" s="4">
        <f t="shared" si="163"/>
        <v>159.38509626873901</v>
      </c>
      <c r="W219" s="14" t="s">
        <v>5684</v>
      </c>
      <c r="X219" s="4" t="str">
        <f t="shared" si="176"/>
        <v>95.90446735456368</v>
      </c>
      <c r="Y219" s="4">
        <f t="shared" si="164"/>
        <v>95.904467354563593</v>
      </c>
      <c r="Z219" s="14" t="s">
        <v>5836</v>
      </c>
      <c r="AA219" s="4" t="str">
        <f t="shared" si="177"/>
        <v>22.911150944199544</v>
      </c>
      <c r="AB219" s="4">
        <f t="shared" si="165"/>
        <v>22.911150944199498</v>
      </c>
      <c r="AC219" s="14" t="s">
        <v>5988</v>
      </c>
      <c r="AD219" s="4" t="str">
        <f t="shared" si="178"/>
        <v>100.81766283224333</v>
      </c>
      <c r="AE219" s="4">
        <f t="shared" si="166"/>
        <v>100.817662832243</v>
      </c>
      <c r="AF219" s="4">
        <f t="shared" si="167"/>
        <v>100.64877990699843</v>
      </c>
    </row>
    <row r="220" spans="1:32" x14ac:dyDescent="0.3">
      <c r="A220">
        <f t="shared" si="168"/>
        <v>56</v>
      </c>
      <c r="B220" s="14" t="s">
        <v>4621</v>
      </c>
      <c r="C220" s="4" t="str">
        <f t="shared" si="169"/>
        <v>86.7868094578751</v>
      </c>
      <c r="D220" s="4">
        <f t="shared" si="157"/>
        <v>86.786809457875094</v>
      </c>
      <c r="E220" s="14" t="s">
        <v>4773</v>
      </c>
      <c r="F220" s="4" t="str">
        <f t="shared" si="170"/>
        <v>61.971524692416274</v>
      </c>
      <c r="G220" s="4">
        <f t="shared" si="158"/>
        <v>61.971524692416203</v>
      </c>
      <c r="H220" s="14" t="s">
        <v>4925</v>
      </c>
      <c r="I220" s="4" t="str">
        <f t="shared" si="171"/>
        <v>111.5298253819276</v>
      </c>
      <c r="J220" s="4">
        <f t="shared" si="159"/>
        <v>111.529825381927</v>
      </c>
      <c r="K220" s="14" t="s">
        <v>5077</v>
      </c>
      <c r="L220" s="4" t="str">
        <f t="shared" si="172"/>
        <v>105.35203618435409</v>
      </c>
      <c r="M220" s="4">
        <f t="shared" si="160"/>
        <v>105.35203618435401</v>
      </c>
      <c r="N220" s="14" t="s">
        <v>5229</v>
      </c>
      <c r="O220" s="4" t="str">
        <f t="shared" si="173"/>
        <v>88.9931936400957</v>
      </c>
      <c r="P220" s="4">
        <f t="shared" si="161"/>
        <v>88.993193640095697</v>
      </c>
      <c r="Q220" s="14" t="s">
        <v>5381</v>
      </c>
      <c r="R220" s="4" t="str">
        <f t="shared" si="174"/>
        <v>107.00448396962597</v>
      </c>
      <c r="S220" s="4">
        <f t="shared" si="162"/>
        <v>107.004483969625</v>
      </c>
      <c r="T220" s="14" t="s">
        <v>5533</v>
      </c>
      <c r="U220" s="4" t="str">
        <f t="shared" si="175"/>
        <v>114.81157512457</v>
      </c>
      <c r="V220" s="4">
        <f t="shared" si="163"/>
        <v>114.81157512457</v>
      </c>
      <c r="W220" s="14" t="s">
        <v>5685</v>
      </c>
      <c r="X220" s="4" t="str">
        <f t="shared" si="176"/>
        <v>11.930808783232496</v>
      </c>
      <c r="Y220" s="4">
        <f t="shared" si="164"/>
        <v>11.930808783232401</v>
      </c>
      <c r="Z220" s="14" t="s">
        <v>5837</v>
      </c>
      <c r="AA220" s="4" t="str">
        <f t="shared" si="177"/>
        <v>29.235736476618083</v>
      </c>
      <c r="AB220" s="4">
        <f t="shared" si="165"/>
        <v>29.235736476618001</v>
      </c>
      <c r="AC220" s="14" t="s">
        <v>5989</v>
      </c>
      <c r="AD220" s="4" t="str">
        <f t="shared" si="178"/>
        <v>126.54935624595873</v>
      </c>
      <c r="AE220" s="4">
        <f t="shared" si="166"/>
        <v>126.54935624595799</v>
      </c>
      <c r="AF220" s="4">
        <f t="shared" si="167"/>
        <v>84.416534995667149</v>
      </c>
    </row>
    <row r="221" spans="1:32" x14ac:dyDescent="0.3">
      <c r="A221">
        <f t="shared" si="168"/>
        <v>57</v>
      </c>
      <c r="B221" s="14" t="s">
        <v>4622</v>
      </c>
      <c r="C221" s="4" t="str">
        <f t="shared" si="169"/>
        <v>47.294289797531874</v>
      </c>
      <c r="D221" s="4">
        <f t="shared" si="157"/>
        <v>47.294289797531803</v>
      </c>
      <c r="E221" s="14" t="s">
        <v>4774</v>
      </c>
      <c r="F221" s="4" t="str">
        <f t="shared" si="170"/>
        <v>123.4587107712987</v>
      </c>
      <c r="G221" s="4">
        <f t="shared" si="158"/>
        <v>123.458710771298</v>
      </c>
      <c r="H221" s="14" t="s">
        <v>4926</v>
      </c>
      <c r="I221" s="4" t="str">
        <f t="shared" si="171"/>
        <v>113.02131354466908</v>
      </c>
      <c r="J221" s="4">
        <f t="shared" si="159"/>
        <v>113.021313544669</v>
      </c>
      <c r="K221" s="14" t="s">
        <v>5078</v>
      </c>
      <c r="L221" s="4" t="str">
        <f t="shared" si="172"/>
        <v>105.73278864987381</v>
      </c>
      <c r="M221" s="4">
        <f t="shared" si="160"/>
        <v>105.732788649873</v>
      </c>
      <c r="N221" s="14" t="s">
        <v>5230</v>
      </c>
      <c r="O221" s="4" t="str">
        <f t="shared" si="173"/>
        <v>59.225472520313176</v>
      </c>
      <c r="P221" s="4">
        <f t="shared" si="161"/>
        <v>59.225472520313097</v>
      </c>
      <c r="Q221" s="14" t="s">
        <v>5382</v>
      </c>
      <c r="R221" s="4" t="str">
        <f t="shared" si="174"/>
        <v>112.45823752446556</v>
      </c>
      <c r="S221" s="4">
        <f t="shared" si="162"/>
        <v>112.45823752446501</v>
      </c>
      <c r="T221" s="14" t="s">
        <v>5534</v>
      </c>
      <c r="U221" s="4" t="str">
        <f t="shared" si="175"/>
        <v>90.04711135219148</v>
      </c>
      <c r="V221" s="4">
        <f t="shared" si="163"/>
        <v>90.047111352191394</v>
      </c>
      <c r="W221" s="14" t="s">
        <v>5686</v>
      </c>
      <c r="X221" s="4" t="str">
        <f t="shared" si="176"/>
        <v>102.09868517951051</v>
      </c>
      <c r="Y221" s="4">
        <f t="shared" si="164"/>
        <v>102.09868517951</v>
      </c>
      <c r="Z221" s="14" t="s">
        <v>5838</v>
      </c>
      <c r="AA221" s="4" t="str">
        <f t="shared" si="177"/>
        <v>7.771904129181109</v>
      </c>
      <c r="AB221" s="4">
        <f t="shared" si="165"/>
        <v>7.7719041291810997</v>
      </c>
      <c r="AC221" s="14" t="s">
        <v>5990</v>
      </c>
      <c r="AD221" s="4" t="str">
        <f t="shared" si="178"/>
        <v>100.81766283224333</v>
      </c>
      <c r="AE221" s="4">
        <f t="shared" si="166"/>
        <v>100.817662832243</v>
      </c>
      <c r="AF221" s="4">
        <f t="shared" si="167"/>
        <v>86.192617630127529</v>
      </c>
    </row>
    <row r="222" spans="1:32" x14ac:dyDescent="0.3">
      <c r="A222">
        <f t="shared" si="168"/>
        <v>58</v>
      </c>
      <c r="B222" s="14" t="s">
        <v>4623</v>
      </c>
      <c r="C222" s="4" t="str">
        <f t="shared" si="169"/>
        <v>90.94757973632646</v>
      </c>
      <c r="D222" s="4">
        <f t="shared" si="157"/>
        <v>90.947579736326404</v>
      </c>
      <c r="E222" s="14" t="s">
        <v>4775</v>
      </c>
      <c r="F222" s="4" t="str">
        <f t="shared" si="170"/>
        <v>63.411305195990955</v>
      </c>
      <c r="G222" s="4">
        <f t="shared" si="158"/>
        <v>63.411305195990899</v>
      </c>
      <c r="H222" s="14" t="s">
        <v>4927</v>
      </c>
      <c r="I222" s="4" t="str">
        <f t="shared" si="171"/>
        <v>125.75474312085395</v>
      </c>
      <c r="J222" s="4">
        <f t="shared" si="159"/>
        <v>125.75474312085301</v>
      </c>
      <c r="K222" s="14" t="s">
        <v>5079</v>
      </c>
      <c r="L222" s="4" t="str">
        <f t="shared" si="172"/>
        <v>125.5076276881921</v>
      </c>
      <c r="M222" s="4">
        <f t="shared" si="160"/>
        <v>125.507627688192</v>
      </c>
      <c r="N222" s="14" t="s">
        <v>5231</v>
      </c>
      <c r="O222" s="4" t="str">
        <f t="shared" si="173"/>
        <v>81.39682618048847</v>
      </c>
      <c r="P222" s="4">
        <f t="shared" si="161"/>
        <v>81.396826180488404</v>
      </c>
      <c r="Q222" s="14" t="s">
        <v>5383</v>
      </c>
      <c r="R222" s="4" t="str">
        <f t="shared" si="174"/>
        <v>10.456966745476752</v>
      </c>
      <c r="S222" s="4">
        <f t="shared" si="162"/>
        <v>10.4569667454767</v>
      </c>
      <c r="T222" s="14" t="s">
        <v>5535</v>
      </c>
      <c r="U222" s="4" t="str">
        <f t="shared" si="175"/>
        <v>152.03984367491313</v>
      </c>
      <c r="V222" s="4">
        <f t="shared" si="163"/>
        <v>152.03984367491299</v>
      </c>
      <c r="W222" s="14" t="s">
        <v>5687</v>
      </c>
      <c r="X222" s="4" t="str">
        <f t="shared" si="176"/>
        <v>106.0879272944071</v>
      </c>
      <c r="Y222" s="4">
        <f t="shared" si="164"/>
        <v>106.087927294407</v>
      </c>
      <c r="Z222" s="14" t="s">
        <v>5839</v>
      </c>
      <c r="AA222" s="4" t="str">
        <f t="shared" si="177"/>
        <v>27.411428937785658</v>
      </c>
      <c r="AB222" s="4">
        <f t="shared" si="165"/>
        <v>27.411428937785601</v>
      </c>
      <c r="AC222" s="14" t="s">
        <v>5991</v>
      </c>
      <c r="AD222" s="4" t="str">
        <f t="shared" si="178"/>
        <v>99.15829018611424</v>
      </c>
      <c r="AE222" s="4">
        <f t="shared" si="166"/>
        <v>99.158290186114201</v>
      </c>
      <c r="AF222" s="4">
        <f t="shared" si="167"/>
        <v>88.217253876054713</v>
      </c>
    </row>
    <row r="223" spans="1:32" x14ac:dyDescent="0.3">
      <c r="A223">
        <f t="shared" si="168"/>
        <v>59</v>
      </c>
      <c r="B223" s="14" t="s">
        <v>4624</v>
      </c>
      <c r="C223" s="4" t="str">
        <f t="shared" si="169"/>
        <v>112.00354336120147</v>
      </c>
      <c r="D223" s="4">
        <f t="shared" si="157"/>
        <v>112.003543361201</v>
      </c>
      <c r="E223" s="14" t="s">
        <v>4776</v>
      </c>
      <c r="F223" s="4" t="str">
        <f t="shared" si="170"/>
        <v>125.9325474946719</v>
      </c>
      <c r="G223" s="4">
        <f t="shared" si="158"/>
        <v>125.932547494671</v>
      </c>
      <c r="H223" s="14" t="s">
        <v>4928</v>
      </c>
      <c r="I223" s="4" t="str">
        <f t="shared" si="171"/>
        <v>121.00755816423997</v>
      </c>
      <c r="J223" s="4">
        <f t="shared" si="159"/>
        <v>121.007558164239</v>
      </c>
      <c r="K223" s="14" t="s">
        <v>5080</v>
      </c>
      <c r="L223" s="4" t="str">
        <f t="shared" si="172"/>
        <v>149.50518195584016</v>
      </c>
      <c r="M223" s="4">
        <f t="shared" si="160"/>
        <v>149.50518195583999</v>
      </c>
      <c r="N223" s="14" t="s">
        <v>5232</v>
      </c>
      <c r="O223" s="4" t="str">
        <f t="shared" si="173"/>
        <v>93.90691694460355</v>
      </c>
      <c r="P223" s="4">
        <f t="shared" si="161"/>
        <v>93.906916944603495</v>
      </c>
      <c r="Q223" s="14" t="s">
        <v>5384</v>
      </c>
      <c r="R223" s="4" t="str">
        <f t="shared" si="174"/>
        <v>88.76228406218198</v>
      </c>
      <c r="S223" s="4">
        <f t="shared" si="162"/>
        <v>88.762284062181905</v>
      </c>
      <c r="T223" s="14" t="s">
        <v>5536</v>
      </c>
      <c r="U223" s="4" t="str">
        <f t="shared" si="175"/>
        <v>140.97130783685287</v>
      </c>
      <c r="V223" s="4">
        <f t="shared" si="163"/>
        <v>140.97130783685199</v>
      </c>
      <c r="W223" s="14" t="s">
        <v>5688</v>
      </c>
      <c r="X223" s="4" t="str">
        <f t="shared" si="176"/>
        <v>99.99810110980877</v>
      </c>
      <c r="Y223" s="4">
        <f t="shared" si="164"/>
        <v>99.998101109808701</v>
      </c>
      <c r="Z223" s="14" t="s">
        <v>5840</v>
      </c>
      <c r="AA223" s="4" t="str">
        <f t="shared" si="177"/>
        <v>9.248134326562768</v>
      </c>
      <c r="AB223" s="4">
        <f t="shared" si="165"/>
        <v>9.2481343265627594</v>
      </c>
      <c r="AC223" s="14" t="s">
        <v>5992</v>
      </c>
      <c r="AD223" s="4" t="str">
        <f t="shared" si="178"/>
        <v>99.10147703632654</v>
      </c>
      <c r="AE223" s="4">
        <f t="shared" si="166"/>
        <v>99.1014770363265</v>
      </c>
      <c r="AF223" s="4">
        <f t="shared" si="167"/>
        <v>104.04370522922864</v>
      </c>
    </row>
    <row r="224" spans="1:32" x14ac:dyDescent="0.3">
      <c r="A224">
        <f t="shared" si="168"/>
        <v>60</v>
      </c>
      <c r="B224" s="14" t="s">
        <v>4625</v>
      </c>
      <c r="C224" s="4" t="str">
        <f t="shared" si="169"/>
        <v>80.99030816188373</v>
      </c>
      <c r="D224" s="4">
        <f t="shared" si="157"/>
        <v>80.990308161883704</v>
      </c>
      <c r="E224" s="14" t="s">
        <v>4777</v>
      </c>
      <c r="F224" s="4" t="str">
        <f t="shared" si="170"/>
        <v>89.85920400995833</v>
      </c>
      <c r="G224" s="4">
        <f t="shared" si="158"/>
        <v>89.859204009958304</v>
      </c>
      <c r="H224" s="14" t="s">
        <v>4929</v>
      </c>
      <c r="I224" s="4" t="str">
        <f t="shared" si="171"/>
        <v>127.79873989483323</v>
      </c>
      <c r="J224" s="4">
        <f t="shared" si="159"/>
        <v>127.79873989483301</v>
      </c>
      <c r="K224" s="14" t="s">
        <v>5081</v>
      </c>
      <c r="L224" s="4" t="str">
        <f t="shared" si="172"/>
        <v>136.85843020063413</v>
      </c>
      <c r="M224" s="4">
        <f t="shared" si="160"/>
        <v>136.85843020063399</v>
      </c>
      <c r="N224" s="14" t="s">
        <v>5233</v>
      </c>
      <c r="O224" s="4" t="str">
        <f t="shared" si="173"/>
        <v>81.39339297385409</v>
      </c>
      <c r="P224" s="4">
        <f t="shared" si="161"/>
        <v>81.393392973854006</v>
      </c>
      <c r="Q224" s="14" t="s">
        <v>5385</v>
      </c>
      <c r="R224" s="4" t="str">
        <f t="shared" si="174"/>
        <v>17.735431412806353</v>
      </c>
      <c r="S224" s="4">
        <f t="shared" si="162"/>
        <v>17.7354314128063</v>
      </c>
      <c r="T224" s="14" t="s">
        <v>5537</v>
      </c>
      <c r="U224" s="4" t="str">
        <f t="shared" si="175"/>
        <v>121.11334034957328</v>
      </c>
      <c r="V224" s="4">
        <f t="shared" si="163"/>
        <v>121.11334034957299</v>
      </c>
      <c r="W224" s="14" t="s">
        <v>5689</v>
      </c>
      <c r="X224" s="4" t="str">
        <f t="shared" si="176"/>
        <v>7.395658827636513</v>
      </c>
      <c r="Y224" s="4">
        <f t="shared" si="164"/>
        <v>7.3956588276365096</v>
      </c>
      <c r="Z224" s="14" t="s">
        <v>5841</v>
      </c>
      <c r="AA224" s="4" t="str">
        <f t="shared" si="177"/>
        <v>34.82287199993529</v>
      </c>
      <c r="AB224" s="4">
        <f t="shared" si="165"/>
        <v>34.822871999935202</v>
      </c>
      <c r="AC224" s="14" t="s">
        <v>5993</v>
      </c>
      <c r="AD224" s="4" t="str">
        <f t="shared" si="178"/>
        <v>98.14869219777015</v>
      </c>
      <c r="AE224" s="4">
        <f t="shared" si="166"/>
        <v>98.148692197770103</v>
      </c>
      <c r="AF224" s="4">
        <f t="shared" si="167"/>
        <v>79.611607002888405</v>
      </c>
    </row>
    <row r="225" spans="1:32" x14ac:dyDescent="0.3">
      <c r="A225">
        <f t="shared" si="168"/>
        <v>61</v>
      </c>
      <c r="B225" s="14" t="s">
        <v>4626</v>
      </c>
      <c r="C225" s="4" t="str">
        <f t="shared" si="169"/>
        <v>91.0247502740321</v>
      </c>
      <c r="D225" s="4">
        <f t="shared" si="157"/>
        <v>91.024750274032101</v>
      </c>
      <c r="E225" s="14" t="s">
        <v>4778</v>
      </c>
      <c r="F225" s="4" t="str">
        <f t="shared" si="170"/>
        <v>64.59056567694621</v>
      </c>
      <c r="G225" s="4">
        <f t="shared" si="158"/>
        <v>64.590565676946198</v>
      </c>
      <c r="H225" s="14" t="s">
        <v>4930</v>
      </c>
      <c r="I225" s="4" t="str">
        <f t="shared" si="171"/>
        <v>107.62141120797217</v>
      </c>
      <c r="J225" s="4">
        <f t="shared" si="159"/>
        <v>107.621411207972</v>
      </c>
      <c r="K225" s="14" t="s">
        <v>5082</v>
      </c>
      <c r="L225" s="4" t="str">
        <f t="shared" si="172"/>
        <v>105.5822266935616</v>
      </c>
      <c r="M225" s="4">
        <f t="shared" si="160"/>
        <v>105.582226693561</v>
      </c>
      <c r="N225" s="14" t="s">
        <v>5234</v>
      </c>
      <c r="O225" s="4" t="str">
        <f t="shared" si="173"/>
        <v>117.74366816062964</v>
      </c>
      <c r="P225" s="4">
        <f t="shared" si="161"/>
        <v>117.743668160629</v>
      </c>
      <c r="Q225" s="14" t="s">
        <v>5386</v>
      </c>
      <c r="R225" s="4" t="str">
        <f t="shared" si="174"/>
        <v>82.08386359867363</v>
      </c>
      <c r="S225" s="4">
        <f t="shared" si="162"/>
        <v>82.083863598673602</v>
      </c>
      <c r="T225" s="14" t="s">
        <v>5538</v>
      </c>
      <c r="U225" s="4" t="str">
        <f t="shared" si="175"/>
        <v>8.866070622061356</v>
      </c>
      <c r="V225" s="4">
        <f t="shared" si="163"/>
        <v>8.8660706220613505</v>
      </c>
      <c r="W225" s="14" t="s">
        <v>5690</v>
      </c>
      <c r="X225" s="4" t="str">
        <f t="shared" si="176"/>
        <v>96.28851495000058</v>
      </c>
      <c r="Y225" s="4">
        <f t="shared" si="164"/>
        <v>96.288514950000504</v>
      </c>
      <c r="Z225" s="14" t="s">
        <v>5842</v>
      </c>
      <c r="AA225" s="4" t="str">
        <f t="shared" si="177"/>
        <v>95.31693798726899</v>
      </c>
      <c r="AB225" s="4">
        <f t="shared" si="165"/>
        <v>95.316937987268901</v>
      </c>
      <c r="AC225" s="14" t="s">
        <v>5994</v>
      </c>
      <c r="AD225" s="4" t="str">
        <f t="shared" si="178"/>
        <v>100.330223681991</v>
      </c>
      <c r="AE225" s="4">
        <f t="shared" si="166"/>
        <v>100.330223681991</v>
      </c>
      <c r="AF225" s="4">
        <f t="shared" si="167"/>
        <v>86.944823285313561</v>
      </c>
    </row>
    <row r="226" spans="1:32" x14ac:dyDescent="0.3">
      <c r="A226">
        <f t="shared" si="168"/>
        <v>62</v>
      </c>
      <c r="B226" s="14" t="s">
        <v>4627</v>
      </c>
      <c r="C226" s="4" t="str">
        <f t="shared" si="169"/>
        <v>8.032930885592895</v>
      </c>
      <c r="D226" s="4">
        <f t="shared" si="157"/>
        <v>8.03293088559289</v>
      </c>
      <c r="E226" s="14" t="s">
        <v>4779</v>
      </c>
      <c r="F226" s="4" t="str">
        <f t="shared" si="170"/>
        <v>58.57481887592115</v>
      </c>
      <c r="G226" s="4">
        <f t="shared" si="158"/>
        <v>58.574818875921103</v>
      </c>
      <c r="H226" s="14" t="s">
        <v>4931</v>
      </c>
      <c r="I226" s="4" t="str">
        <f t="shared" si="171"/>
        <v>106.4957971332175</v>
      </c>
      <c r="J226" s="4">
        <f t="shared" si="159"/>
        <v>106.495797133217</v>
      </c>
      <c r="K226" s="14" t="s">
        <v>5083</v>
      </c>
      <c r="L226" s="4" t="str">
        <f t="shared" si="172"/>
        <v>149.80767360901177</v>
      </c>
      <c r="M226" s="4">
        <f t="shared" si="160"/>
        <v>149.807673609011</v>
      </c>
      <c r="N226" s="14" t="s">
        <v>5235</v>
      </c>
      <c r="O226" s="4" t="str">
        <f t="shared" si="173"/>
        <v>88.7722313232878</v>
      </c>
      <c r="P226" s="4">
        <f t="shared" si="161"/>
        <v>88.772231323287798</v>
      </c>
      <c r="Q226" s="14" t="s">
        <v>5387</v>
      </c>
      <c r="R226" s="4" t="str">
        <f t="shared" si="174"/>
        <v>36.19551677577229</v>
      </c>
      <c r="S226" s="4">
        <f t="shared" si="162"/>
        <v>36.195516775772198</v>
      </c>
      <c r="T226" s="14" t="s">
        <v>5539</v>
      </c>
      <c r="U226" s="4" t="str">
        <f t="shared" si="175"/>
        <v>141.8113782078015</v>
      </c>
      <c r="V226" s="4">
        <f t="shared" si="163"/>
        <v>141.811378207801</v>
      </c>
      <c r="W226" s="14" t="s">
        <v>5691</v>
      </c>
      <c r="X226" s="4" t="str">
        <f t="shared" si="176"/>
        <v>80.3923480658824</v>
      </c>
      <c r="Y226" s="4">
        <f t="shared" si="164"/>
        <v>80.392348065882402</v>
      </c>
      <c r="Z226" s="14" t="s">
        <v>5843</v>
      </c>
      <c r="AA226" s="4" t="str">
        <f t="shared" si="177"/>
        <v>6.890623735254331</v>
      </c>
      <c r="AB226" s="4">
        <f t="shared" si="165"/>
        <v>6.89062373525433</v>
      </c>
      <c r="AC226" s="14" t="s">
        <v>5995</v>
      </c>
      <c r="AD226" s="4" t="str">
        <f t="shared" si="178"/>
        <v>98.14869219777015</v>
      </c>
      <c r="AE226" s="4">
        <f t="shared" si="166"/>
        <v>98.148692197770103</v>
      </c>
      <c r="AF226" s="4">
        <f t="shared" si="167"/>
        <v>77.512201080950973</v>
      </c>
    </row>
    <row r="227" spans="1:32" x14ac:dyDescent="0.3">
      <c r="A227">
        <f t="shared" si="168"/>
        <v>63</v>
      </c>
      <c r="B227" s="14" t="s">
        <v>4628</v>
      </c>
      <c r="C227" s="4" t="str">
        <f t="shared" si="169"/>
        <v>5.321082026818304</v>
      </c>
      <c r="D227" s="4">
        <f t="shared" si="157"/>
        <v>5.3210820268183001</v>
      </c>
      <c r="E227" s="14" t="s">
        <v>4780</v>
      </c>
      <c r="F227" s="4" t="str">
        <f t="shared" si="170"/>
        <v>35.05513650580076</v>
      </c>
      <c r="G227" s="4">
        <f t="shared" si="158"/>
        <v>35.055136505800697</v>
      </c>
      <c r="H227" s="14" t="s">
        <v>4932</v>
      </c>
      <c r="I227" s="4" t="str">
        <f t="shared" si="171"/>
        <v>107.35196529418303</v>
      </c>
      <c r="J227" s="4">
        <f t="shared" si="159"/>
        <v>107.351965294183</v>
      </c>
      <c r="K227" s="14" t="s">
        <v>5084</v>
      </c>
      <c r="L227" s="4" t="str">
        <f t="shared" si="172"/>
        <v>148.38403243159405</v>
      </c>
      <c r="M227" s="4">
        <f t="shared" si="160"/>
        <v>148.38403243159399</v>
      </c>
      <c r="N227" s="14" t="s">
        <v>5236</v>
      </c>
      <c r="O227" s="4" t="str">
        <f t="shared" si="173"/>
        <v>100.70726975843105</v>
      </c>
      <c r="P227" s="4">
        <f t="shared" si="161"/>
        <v>100.707269758431</v>
      </c>
      <c r="Q227" s="14" t="s">
        <v>5388</v>
      </c>
      <c r="R227" s="4" t="str">
        <f t="shared" si="174"/>
        <v>15.127569414255168</v>
      </c>
      <c r="S227" s="4">
        <f t="shared" si="162"/>
        <v>15.127569414255101</v>
      </c>
      <c r="T227" s="14" t="s">
        <v>5540</v>
      </c>
      <c r="U227" s="4" t="str">
        <f t="shared" si="175"/>
        <v>139.8071103154819</v>
      </c>
      <c r="V227" s="4">
        <f t="shared" si="163"/>
        <v>139.807110315481</v>
      </c>
      <c r="W227" s="14" t="s">
        <v>5692</v>
      </c>
      <c r="X227" s="4" t="str">
        <f t="shared" si="176"/>
        <v>105.55043299404291</v>
      </c>
      <c r="Y227" s="4">
        <f t="shared" si="164"/>
        <v>105.550432994042</v>
      </c>
      <c r="Z227" s="14" t="s">
        <v>5844</v>
      </c>
      <c r="AA227" s="4" t="str">
        <f t="shared" si="177"/>
        <v>8.273213947944129</v>
      </c>
      <c r="AB227" s="4">
        <f t="shared" si="165"/>
        <v>8.2732139479441198</v>
      </c>
      <c r="AC227" s="14" t="s">
        <v>5996</v>
      </c>
      <c r="AD227" s="4" t="str">
        <f t="shared" si="178"/>
        <v>100.81767958819277</v>
      </c>
      <c r="AE227" s="4">
        <f t="shared" si="166"/>
        <v>100.81767958819199</v>
      </c>
      <c r="AF227" s="4">
        <f t="shared" si="167"/>
        <v>76.639549227674109</v>
      </c>
    </row>
    <row r="228" spans="1:32" x14ac:dyDescent="0.3">
      <c r="A228">
        <f t="shared" si="168"/>
        <v>64</v>
      </c>
      <c r="B228" s="14" t="s">
        <v>4629</v>
      </c>
      <c r="C228" s="4" t="str">
        <f t="shared" si="169"/>
        <v>8.47614792442213</v>
      </c>
      <c r="D228" s="4">
        <f t="shared" si="157"/>
        <v>8.4761479244221292</v>
      </c>
      <c r="E228" s="14" t="s">
        <v>4781</v>
      </c>
      <c r="F228" s="4" t="str">
        <f t="shared" si="170"/>
        <v>68.87403224945993</v>
      </c>
      <c r="G228" s="4">
        <f t="shared" si="158"/>
        <v>68.874032249459901</v>
      </c>
      <c r="H228" s="14" t="s">
        <v>4933</v>
      </c>
      <c r="I228" s="4" t="str">
        <f t="shared" si="171"/>
        <v>127.13377886452422</v>
      </c>
      <c r="J228" s="4">
        <f t="shared" si="159"/>
        <v>127.133778864524</v>
      </c>
      <c r="K228" s="14" t="s">
        <v>5085</v>
      </c>
      <c r="L228" s="4" t="str">
        <f t="shared" si="172"/>
        <v>105.20819543581769</v>
      </c>
      <c r="M228" s="4">
        <f t="shared" si="160"/>
        <v>105.208195435817</v>
      </c>
      <c r="N228" s="14" t="s">
        <v>5237</v>
      </c>
      <c r="O228" s="4" t="str">
        <f t="shared" si="173"/>
        <v>119.50097142898636</v>
      </c>
      <c r="P228" s="4">
        <f t="shared" si="161"/>
        <v>119.50097142898601</v>
      </c>
      <c r="Q228" s="14" t="s">
        <v>5389</v>
      </c>
      <c r="R228" s="4" t="str">
        <f t="shared" si="174"/>
        <v>22.10884804273878</v>
      </c>
      <c r="S228" s="4">
        <f t="shared" si="162"/>
        <v>22.1088480427387</v>
      </c>
      <c r="T228" s="14" t="s">
        <v>5541</v>
      </c>
      <c r="U228" s="4" t="str">
        <f t="shared" si="175"/>
        <v>54.03622718629236</v>
      </c>
      <c r="V228" s="4">
        <f t="shared" si="163"/>
        <v>54.036227186292301</v>
      </c>
      <c r="W228" s="14" t="s">
        <v>5693</v>
      </c>
      <c r="X228" s="4" t="str">
        <f t="shared" si="176"/>
        <v>98.07107409510354</v>
      </c>
      <c r="Y228" s="4">
        <f t="shared" si="164"/>
        <v>98.071074095103498</v>
      </c>
      <c r="Z228" s="14" t="s">
        <v>5845</v>
      </c>
      <c r="AA228" s="4" t="str">
        <f t="shared" si="177"/>
        <v>119.54610098585236</v>
      </c>
      <c r="AB228" s="4">
        <f t="shared" si="165"/>
        <v>119.54610098585199</v>
      </c>
      <c r="AC228" s="14" t="s">
        <v>5997</v>
      </c>
      <c r="AD228" s="4" t="str">
        <f t="shared" si="178"/>
        <v>98.06214729782054</v>
      </c>
      <c r="AE228" s="4">
        <f t="shared" si="166"/>
        <v>98.062147297820502</v>
      </c>
      <c r="AF228" s="4">
        <f t="shared" si="167"/>
        <v>82.101752351101609</v>
      </c>
    </row>
    <row r="229" spans="1:32" x14ac:dyDescent="0.3">
      <c r="A229">
        <f t="shared" si="168"/>
        <v>65</v>
      </c>
      <c r="B229" s="14" t="s">
        <v>4630</v>
      </c>
      <c r="C229" s="4" t="str">
        <f t="shared" si="169"/>
        <v>115.75523651002533</v>
      </c>
      <c r="D229" s="4">
        <f t="shared" ref="D229:D260" si="179">C229+0</f>
        <v>115.755236510025</v>
      </c>
      <c r="E229" s="14" t="s">
        <v>4782</v>
      </c>
      <c r="F229" s="4" t="str">
        <f t="shared" si="170"/>
        <v>86.70724762678104</v>
      </c>
      <c r="G229" s="4">
        <f t="shared" ref="G229:G260" si="180">F229+0</f>
        <v>86.707247626780998</v>
      </c>
      <c r="H229" s="14" t="s">
        <v>4934</v>
      </c>
      <c r="I229" s="4" t="str">
        <f t="shared" si="171"/>
        <v>129.42168153347214</v>
      </c>
      <c r="J229" s="4">
        <f t="shared" ref="J229:J260" si="181">I229+0</f>
        <v>129.421681533472</v>
      </c>
      <c r="K229" s="14" t="s">
        <v>5086</v>
      </c>
      <c r="L229" s="4" t="str">
        <f t="shared" si="172"/>
        <v>125.39924392213597</v>
      </c>
      <c r="M229" s="4">
        <f t="shared" ref="M229:M260" si="182">L229+0</f>
        <v>125.399243922135</v>
      </c>
      <c r="N229" s="14" t="s">
        <v>5238</v>
      </c>
      <c r="O229" s="4" t="str">
        <f t="shared" si="173"/>
        <v>109.53867584951242</v>
      </c>
      <c r="P229" s="4">
        <f t="shared" ref="P229:P260" si="183">O229+0</f>
        <v>109.538675849512</v>
      </c>
      <c r="Q229" s="14" t="s">
        <v>5390</v>
      </c>
      <c r="R229" s="4" t="str">
        <f t="shared" si="174"/>
        <v>46.113179556956936</v>
      </c>
      <c r="S229" s="4">
        <f t="shared" ref="S229:S260" si="184">R229+0</f>
        <v>46.113179556956901</v>
      </c>
      <c r="T229" s="14" t="s">
        <v>5542</v>
      </c>
      <c r="U229" s="4" t="str">
        <f t="shared" si="175"/>
        <v>115.45647007836489</v>
      </c>
      <c r="V229" s="4">
        <f t="shared" ref="V229:V260" si="185">U229+0</f>
        <v>115.45647007836401</v>
      </c>
      <c r="W229" s="14" t="s">
        <v>5694</v>
      </c>
      <c r="X229" s="4" t="str">
        <f t="shared" si="176"/>
        <v>101.56739489211373</v>
      </c>
      <c r="Y229" s="4">
        <f t="shared" ref="Y229:Y260" si="186">X229+0</f>
        <v>101.567394892113</v>
      </c>
      <c r="Z229" s="14" t="s">
        <v>5846</v>
      </c>
      <c r="AA229" s="4" t="str">
        <f t="shared" si="177"/>
        <v>40.179256500108266</v>
      </c>
      <c r="AB229" s="4">
        <f t="shared" ref="AB229:AB260" si="187">AA229+0</f>
        <v>40.179256500108202</v>
      </c>
      <c r="AC229" s="14" t="s">
        <v>5998</v>
      </c>
      <c r="AD229" s="4" t="str">
        <f t="shared" si="178"/>
        <v>100.55941694833835</v>
      </c>
      <c r="AE229" s="4">
        <f t="shared" ref="AE229:AE260" si="188">AD229+0</f>
        <v>100.559416948338</v>
      </c>
      <c r="AF229" s="4">
        <f t="shared" ref="AF229:AF260" si="189">(D229+G229+J229+M229+P229+S229+V229+Y229+AB229+AE229)/10</f>
        <v>97.069780341780501</v>
      </c>
    </row>
    <row r="230" spans="1:32" x14ac:dyDescent="0.3">
      <c r="A230">
        <f t="shared" ref="A230:A264" si="190">A229+1</f>
        <v>66</v>
      </c>
      <c r="B230" s="14" t="s">
        <v>4631</v>
      </c>
      <c r="C230" s="4" t="str">
        <f t="shared" si="169"/>
        <v>116.1076041456549</v>
      </c>
      <c r="D230" s="4">
        <f t="shared" si="179"/>
        <v>116.10760414565399</v>
      </c>
      <c r="E230" s="14" t="s">
        <v>4783</v>
      </c>
      <c r="F230" s="4" t="str">
        <f t="shared" si="170"/>
        <v>123.40171838789564</v>
      </c>
      <c r="G230" s="4">
        <f t="shared" si="180"/>
        <v>123.401718387895</v>
      </c>
      <c r="H230" s="14" t="s">
        <v>4935</v>
      </c>
      <c r="I230" s="4" t="str">
        <f t="shared" si="171"/>
        <v>119.02321200213382</v>
      </c>
      <c r="J230" s="4">
        <f t="shared" si="181"/>
        <v>119.02321200213299</v>
      </c>
      <c r="K230" s="14" t="s">
        <v>5087</v>
      </c>
      <c r="L230" s="4" t="str">
        <f t="shared" si="172"/>
        <v>123.91904783610268</v>
      </c>
      <c r="M230" s="4">
        <f t="shared" si="182"/>
        <v>123.919047836102</v>
      </c>
      <c r="N230" s="14" t="s">
        <v>5239</v>
      </c>
      <c r="O230" s="4" t="str">
        <f t="shared" si="173"/>
        <v>107.70487639162718</v>
      </c>
      <c r="P230" s="4">
        <f t="shared" si="183"/>
        <v>107.704876391627</v>
      </c>
      <c r="Q230" s="14" t="s">
        <v>5391</v>
      </c>
      <c r="R230" s="4" t="str">
        <f t="shared" si="174"/>
        <v>63.32390194047468</v>
      </c>
      <c r="S230" s="4">
        <f t="shared" si="184"/>
        <v>63.323901940474599</v>
      </c>
      <c r="T230" s="14" t="s">
        <v>5543</v>
      </c>
      <c r="U230" s="4" t="str">
        <f t="shared" si="175"/>
        <v>115.14230415494906</v>
      </c>
      <c r="V230" s="4">
        <f t="shared" si="185"/>
        <v>115.142304154949</v>
      </c>
      <c r="W230" s="14" t="s">
        <v>5695</v>
      </c>
      <c r="X230" s="4" t="str">
        <f t="shared" si="176"/>
        <v>82.29712236888469</v>
      </c>
      <c r="Y230" s="4">
        <f t="shared" si="186"/>
        <v>82.297122368884601</v>
      </c>
      <c r="Z230" s="14" t="s">
        <v>5847</v>
      </c>
      <c r="AA230" s="4" t="str">
        <f t="shared" si="177"/>
        <v>8.59887362385085</v>
      </c>
      <c r="AB230" s="4">
        <f t="shared" si="187"/>
        <v>8.5988736238508494</v>
      </c>
      <c r="AC230" s="14" t="s">
        <v>5999</v>
      </c>
      <c r="AD230" s="4" t="str">
        <f t="shared" si="178"/>
        <v>98.26161766832593</v>
      </c>
      <c r="AE230" s="4">
        <f t="shared" si="188"/>
        <v>98.261617668325897</v>
      </c>
      <c r="AF230" s="4">
        <f t="shared" si="189"/>
        <v>95.778027851989592</v>
      </c>
    </row>
    <row r="231" spans="1:32" x14ac:dyDescent="0.3">
      <c r="A231">
        <f t="shared" si="190"/>
        <v>67</v>
      </c>
      <c r="B231" s="14" t="s">
        <v>4632</v>
      </c>
      <c r="C231" s="4" t="str">
        <f t="shared" si="169"/>
        <v>115.93456768008677</v>
      </c>
      <c r="D231" s="4">
        <f t="shared" si="179"/>
        <v>115.934567680086</v>
      </c>
      <c r="E231" s="14" t="s">
        <v>4784</v>
      </c>
      <c r="F231" s="4" t="str">
        <f t="shared" si="170"/>
        <v>113.03384432227432</v>
      </c>
      <c r="G231" s="4">
        <f t="shared" si="180"/>
        <v>113.03384432227401</v>
      </c>
      <c r="H231" s="14" t="s">
        <v>4936</v>
      </c>
      <c r="I231" s="4" t="str">
        <f t="shared" si="171"/>
        <v>120.3921686437666</v>
      </c>
      <c r="J231" s="4">
        <f t="shared" si="181"/>
        <v>120.392168643766</v>
      </c>
      <c r="K231" s="14" t="s">
        <v>5088</v>
      </c>
      <c r="L231" s="4" t="str">
        <f t="shared" si="172"/>
        <v>105.80180550782251</v>
      </c>
      <c r="M231" s="4">
        <f t="shared" si="182"/>
        <v>105.801805507822</v>
      </c>
      <c r="N231" s="14" t="s">
        <v>5240</v>
      </c>
      <c r="O231" s="4" t="str">
        <f t="shared" si="173"/>
        <v>85.93870656018879</v>
      </c>
      <c r="P231" s="4">
        <f t="shared" si="183"/>
        <v>85.938706560188706</v>
      </c>
      <c r="Q231" s="14" t="s">
        <v>5392</v>
      </c>
      <c r="R231" s="4" t="str">
        <f t="shared" si="174"/>
        <v>49.454135075549175</v>
      </c>
      <c r="S231" s="4">
        <f t="shared" si="184"/>
        <v>49.454135075549097</v>
      </c>
      <c r="T231" s="14" t="s">
        <v>5544</v>
      </c>
      <c r="U231" s="4" t="str">
        <f t="shared" si="175"/>
        <v>120.35357574976163</v>
      </c>
      <c r="V231" s="4">
        <f t="shared" si="185"/>
        <v>120.35357574976101</v>
      </c>
      <c r="W231" s="14" t="s">
        <v>5696</v>
      </c>
      <c r="X231" s="4" t="str">
        <f t="shared" si="176"/>
        <v>15.675012928794343</v>
      </c>
      <c r="Y231" s="4">
        <f t="shared" si="186"/>
        <v>15.675012928794301</v>
      </c>
      <c r="Z231" s="14" t="s">
        <v>5848</v>
      </c>
      <c r="AA231" s="4" t="str">
        <f t="shared" si="177"/>
        <v>93.19398039412525</v>
      </c>
      <c r="AB231" s="4">
        <f t="shared" si="187"/>
        <v>93.193980394125205</v>
      </c>
      <c r="AC231" s="14" t="s">
        <v>6000</v>
      </c>
      <c r="AD231" s="4" t="str">
        <f t="shared" si="178"/>
        <v>100.8175888634826</v>
      </c>
      <c r="AE231" s="4">
        <f t="shared" si="188"/>
        <v>100.817588863482</v>
      </c>
      <c r="AF231" s="4">
        <f t="shared" si="189"/>
        <v>92.059538572584842</v>
      </c>
    </row>
    <row r="232" spans="1:32" x14ac:dyDescent="0.3">
      <c r="A232">
        <f t="shared" si="190"/>
        <v>68</v>
      </c>
      <c r="B232" s="14" t="s">
        <v>4633</v>
      </c>
      <c r="C232" s="4" t="str">
        <f t="shared" si="169"/>
        <v>11.35561594591864</v>
      </c>
      <c r="D232" s="4">
        <f t="shared" si="179"/>
        <v>11.355615945918601</v>
      </c>
      <c r="E232" s="14" t="s">
        <v>4785</v>
      </c>
      <c r="F232" s="4" t="str">
        <f t="shared" si="170"/>
        <v>111.68342049183208</v>
      </c>
      <c r="G232" s="4">
        <f t="shared" si="180"/>
        <v>111.683420491832</v>
      </c>
      <c r="H232" s="14" t="s">
        <v>4937</v>
      </c>
      <c r="I232" s="4" t="str">
        <f t="shared" si="171"/>
        <v>126.95764416729509</v>
      </c>
      <c r="J232" s="4">
        <f t="shared" si="181"/>
        <v>126.957644167295</v>
      </c>
      <c r="K232" s="14" t="s">
        <v>5089</v>
      </c>
      <c r="L232" s="4" t="str">
        <f t="shared" si="172"/>
        <v>121.84098708457974</v>
      </c>
      <c r="M232" s="4">
        <f t="shared" si="182"/>
        <v>121.840987084579</v>
      </c>
      <c r="N232" s="14" t="s">
        <v>5241</v>
      </c>
      <c r="O232" s="4" t="str">
        <f t="shared" si="173"/>
        <v>89.50011532570451</v>
      </c>
      <c r="P232" s="4">
        <f t="shared" si="183"/>
        <v>89.500115325704499</v>
      </c>
      <c r="Q232" s="14" t="s">
        <v>5393</v>
      </c>
      <c r="R232" s="4" t="str">
        <f t="shared" si="174"/>
        <v>111.83947737368634</v>
      </c>
      <c r="S232" s="4">
        <f t="shared" si="184"/>
        <v>111.83947737368599</v>
      </c>
      <c r="T232" s="14" t="s">
        <v>5545</v>
      </c>
      <c r="U232" s="4" t="str">
        <f t="shared" si="175"/>
        <v>114.2536718709391</v>
      </c>
      <c r="V232" s="4">
        <f t="shared" si="185"/>
        <v>114.253671870939</v>
      </c>
      <c r="W232" s="14" t="s">
        <v>5697</v>
      </c>
      <c r="X232" s="4" t="str">
        <f t="shared" si="176"/>
        <v>76.37124384054255</v>
      </c>
      <c r="Y232" s="4">
        <f t="shared" si="186"/>
        <v>76.371243840542505</v>
      </c>
      <c r="Z232" s="14" t="s">
        <v>5849</v>
      </c>
      <c r="AA232" s="4" t="str">
        <f t="shared" si="177"/>
        <v>39.4121814172577</v>
      </c>
      <c r="AB232" s="4">
        <f t="shared" si="187"/>
        <v>39.412181417257699</v>
      </c>
      <c r="AC232" s="14" t="s">
        <v>6001</v>
      </c>
      <c r="AD232" s="4" t="str">
        <f t="shared" si="178"/>
        <v>98.37429462236216</v>
      </c>
      <c r="AE232" s="4">
        <f t="shared" si="188"/>
        <v>98.3742946223621</v>
      </c>
      <c r="AF232" s="4">
        <f t="shared" si="189"/>
        <v>90.158865214011627</v>
      </c>
    </row>
    <row r="233" spans="1:32" x14ac:dyDescent="0.3">
      <c r="A233">
        <f t="shared" si="190"/>
        <v>69</v>
      </c>
      <c r="B233" s="14" t="s">
        <v>4634</v>
      </c>
      <c r="C233" s="4" t="str">
        <f t="shared" si="169"/>
        <v>43.3420786275447</v>
      </c>
      <c r="D233" s="4">
        <f t="shared" si="179"/>
        <v>43.342078627544701</v>
      </c>
      <c r="E233" s="14" t="s">
        <v>4786</v>
      </c>
      <c r="F233" s="4" t="str">
        <f t="shared" si="170"/>
        <v>124.17275162780422</v>
      </c>
      <c r="G233" s="4">
        <f t="shared" si="180"/>
        <v>124.172751627804</v>
      </c>
      <c r="H233" s="14" t="s">
        <v>4938</v>
      </c>
      <c r="I233" s="4" t="str">
        <f t="shared" si="171"/>
        <v>119.47481705852665</v>
      </c>
      <c r="J233" s="4">
        <f t="shared" si="181"/>
        <v>119.474817058526</v>
      </c>
      <c r="K233" s="14" t="s">
        <v>5090</v>
      </c>
      <c r="L233" s="4" t="str">
        <f t="shared" si="172"/>
        <v>136.78263450747662</v>
      </c>
      <c r="M233" s="4">
        <f t="shared" si="182"/>
        <v>136.78263450747599</v>
      </c>
      <c r="N233" s="14" t="s">
        <v>5242</v>
      </c>
      <c r="O233" s="4" t="str">
        <f t="shared" si="173"/>
        <v>96.35515461890017</v>
      </c>
      <c r="P233" s="4">
        <f t="shared" si="183"/>
        <v>96.355154618900102</v>
      </c>
      <c r="Q233" s="14" t="s">
        <v>5394</v>
      </c>
      <c r="R233" s="4" t="str">
        <f t="shared" si="174"/>
        <v>84.69638706539985</v>
      </c>
      <c r="S233" s="4">
        <f t="shared" si="184"/>
        <v>84.696387065399804</v>
      </c>
      <c r="T233" s="14" t="s">
        <v>5546</v>
      </c>
      <c r="U233" s="4" t="str">
        <f t="shared" si="175"/>
        <v>153.7245070200123</v>
      </c>
      <c r="V233" s="4">
        <f t="shared" si="185"/>
        <v>153.724507020012</v>
      </c>
      <c r="W233" s="14" t="s">
        <v>5698</v>
      </c>
      <c r="X233" s="4" t="str">
        <f t="shared" si="176"/>
        <v>101.64758062880642</v>
      </c>
      <c r="Y233" s="4">
        <f t="shared" si="186"/>
        <v>101.647580628806</v>
      </c>
      <c r="Z233" s="14" t="s">
        <v>5850</v>
      </c>
      <c r="AA233" s="4" t="str">
        <f t="shared" si="177"/>
        <v>10.796207784785507</v>
      </c>
      <c r="AB233" s="4">
        <f t="shared" si="187"/>
        <v>10.7962077847855</v>
      </c>
      <c r="AC233" s="14" t="s">
        <v>6002</v>
      </c>
      <c r="AD233" s="4" t="str">
        <f t="shared" si="178"/>
        <v>98.67308115265291</v>
      </c>
      <c r="AE233" s="4">
        <f t="shared" si="188"/>
        <v>98.673081152652898</v>
      </c>
      <c r="AF233" s="4">
        <f t="shared" si="189"/>
        <v>96.966520009190702</v>
      </c>
    </row>
    <row r="234" spans="1:32" x14ac:dyDescent="0.3">
      <c r="A234">
        <f t="shared" si="190"/>
        <v>70</v>
      </c>
      <c r="B234" s="14" t="s">
        <v>4635</v>
      </c>
      <c r="C234" s="4" t="str">
        <f t="shared" si="169"/>
        <v>31.604023398195416</v>
      </c>
      <c r="D234" s="4">
        <f t="shared" si="179"/>
        <v>31.604023398195402</v>
      </c>
      <c r="E234" s="14" t="s">
        <v>4787</v>
      </c>
      <c r="F234" s="4" t="str">
        <f t="shared" si="170"/>
        <v>123.3920696816813</v>
      </c>
      <c r="G234" s="4">
        <f t="shared" si="180"/>
        <v>123.39206968168099</v>
      </c>
      <c r="H234" s="14" t="s">
        <v>4939</v>
      </c>
      <c r="I234" s="4" t="str">
        <f t="shared" si="171"/>
        <v>125.12279309721441</v>
      </c>
      <c r="J234" s="4">
        <f t="shared" si="181"/>
        <v>125.122793097214</v>
      </c>
      <c r="K234" s="14" t="s">
        <v>5091</v>
      </c>
      <c r="L234" s="4" t="str">
        <f t="shared" si="172"/>
        <v>123.95764556814962</v>
      </c>
      <c r="M234" s="4">
        <f t="shared" si="182"/>
        <v>123.957645568149</v>
      </c>
      <c r="N234" s="14" t="s">
        <v>5243</v>
      </c>
      <c r="O234" s="4" t="str">
        <f t="shared" si="173"/>
        <v>85.58122911075645</v>
      </c>
      <c r="P234" s="4">
        <f t="shared" si="183"/>
        <v>85.581229110756396</v>
      </c>
      <c r="Q234" s="14" t="s">
        <v>5395</v>
      </c>
      <c r="R234" s="4" t="str">
        <f t="shared" si="174"/>
        <v>112.26038601181722</v>
      </c>
      <c r="S234" s="4">
        <f t="shared" si="184"/>
        <v>112.260386011817</v>
      </c>
      <c r="T234" s="14" t="s">
        <v>5547</v>
      </c>
      <c r="U234" s="4" t="str">
        <f t="shared" si="175"/>
        <v>132.9767114161149</v>
      </c>
      <c r="V234" s="4">
        <f t="shared" si="185"/>
        <v>132.976711416114</v>
      </c>
      <c r="W234" s="14" t="s">
        <v>5699</v>
      </c>
      <c r="X234" s="4" t="str">
        <f t="shared" si="176"/>
        <v>101.24375311319042</v>
      </c>
      <c r="Y234" s="4">
        <f t="shared" si="186"/>
        <v>101.24375311319</v>
      </c>
      <c r="Z234" s="14" t="s">
        <v>5851</v>
      </c>
      <c r="AA234" s="4" t="str">
        <f t="shared" si="177"/>
        <v>9.294780467930511</v>
      </c>
      <c r="AB234" s="4">
        <f t="shared" si="187"/>
        <v>9.2947804679305097</v>
      </c>
      <c r="AC234" s="14" t="s">
        <v>6003</v>
      </c>
      <c r="AD234" s="4" t="str">
        <f t="shared" si="178"/>
        <v>117.94024704507814</v>
      </c>
      <c r="AE234" s="4">
        <f t="shared" si="188"/>
        <v>117.940247045078</v>
      </c>
      <c r="AF234" s="4">
        <f t="shared" si="189"/>
        <v>96.337363891012529</v>
      </c>
    </row>
    <row r="235" spans="1:32" x14ac:dyDescent="0.3">
      <c r="A235">
        <f t="shared" si="190"/>
        <v>71</v>
      </c>
      <c r="B235" s="14" t="s">
        <v>4636</v>
      </c>
      <c r="C235" s="4" t="str">
        <f t="shared" si="169"/>
        <v>31.81560017408375</v>
      </c>
      <c r="D235" s="4">
        <f t="shared" si="179"/>
        <v>31.815600174083698</v>
      </c>
      <c r="E235" s="14" t="s">
        <v>4788</v>
      </c>
      <c r="F235" s="4" t="str">
        <f t="shared" si="170"/>
        <v>122.16706062356823</v>
      </c>
      <c r="G235" s="4">
        <f t="shared" si="180"/>
        <v>122.16706062356801</v>
      </c>
      <c r="H235" s="14" t="s">
        <v>4940</v>
      </c>
      <c r="I235" s="4" t="str">
        <f t="shared" si="171"/>
        <v>126.95023029171244</v>
      </c>
      <c r="J235" s="4">
        <f t="shared" si="181"/>
        <v>126.950230291712</v>
      </c>
      <c r="K235" s="14" t="s">
        <v>5092</v>
      </c>
      <c r="L235" s="4" t="str">
        <f t="shared" si="172"/>
        <v>118.45234221650885</v>
      </c>
      <c r="M235" s="4">
        <f t="shared" si="182"/>
        <v>118.452342216508</v>
      </c>
      <c r="N235" s="14" t="s">
        <v>5244</v>
      </c>
      <c r="O235" s="4" t="str">
        <f t="shared" si="173"/>
        <v>85.94548169669763</v>
      </c>
      <c r="P235" s="4">
        <f t="shared" si="183"/>
        <v>85.945481696697598</v>
      </c>
      <c r="Q235" s="14" t="s">
        <v>5396</v>
      </c>
      <c r="R235" s="4" t="str">
        <f t="shared" si="174"/>
        <v>85.7197815043579</v>
      </c>
      <c r="S235" s="4">
        <f t="shared" si="184"/>
        <v>85.719781504357897</v>
      </c>
      <c r="T235" s="14" t="s">
        <v>5548</v>
      </c>
      <c r="U235" s="4" t="str">
        <f t="shared" si="175"/>
        <v>140.8796858109515</v>
      </c>
      <c r="V235" s="4">
        <f t="shared" si="185"/>
        <v>140.879685810951</v>
      </c>
      <c r="W235" s="14" t="s">
        <v>5700</v>
      </c>
      <c r="X235" s="4" t="str">
        <f t="shared" si="176"/>
        <v>7.588506675997487</v>
      </c>
      <c r="Y235" s="4">
        <f t="shared" si="186"/>
        <v>7.58850667599748</v>
      </c>
      <c r="Z235" s="14" t="s">
        <v>5852</v>
      </c>
      <c r="AA235" s="4" t="str">
        <f t="shared" si="177"/>
        <v>108.2630538614685</v>
      </c>
      <c r="AB235" s="4">
        <f t="shared" si="187"/>
        <v>108.26305386146799</v>
      </c>
      <c r="AC235" s="14" t="s">
        <v>6004</v>
      </c>
      <c r="AD235" s="4" t="str">
        <f t="shared" si="178"/>
        <v>119.62447557953547</v>
      </c>
      <c r="AE235" s="4">
        <f t="shared" si="188"/>
        <v>119.624475579535</v>
      </c>
      <c r="AF235" s="4">
        <f t="shared" si="189"/>
        <v>94.740621843487872</v>
      </c>
    </row>
    <row r="236" spans="1:32" x14ac:dyDescent="0.3">
      <c r="A236">
        <f t="shared" si="190"/>
        <v>72</v>
      </c>
      <c r="B236" s="14" t="s">
        <v>4637</v>
      </c>
      <c r="C236" s="4" t="str">
        <f t="shared" si="169"/>
        <v>92.29064887628039</v>
      </c>
      <c r="D236" s="4">
        <f t="shared" si="179"/>
        <v>92.290648876280301</v>
      </c>
      <c r="E236" s="14" t="s">
        <v>4789</v>
      </c>
      <c r="F236" s="4" t="str">
        <f t="shared" si="170"/>
        <v>158.673949666033</v>
      </c>
      <c r="G236" s="4">
        <f t="shared" si="180"/>
        <v>158.673949666033</v>
      </c>
      <c r="H236" s="14" t="s">
        <v>4941</v>
      </c>
      <c r="I236" s="4" t="str">
        <f t="shared" si="171"/>
        <v>110.65970127392414</v>
      </c>
      <c r="J236" s="4">
        <f t="shared" si="181"/>
        <v>110.659701273924</v>
      </c>
      <c r="K236" s="14" t="s">
        <v>5093</v>
      </c>
      <c r="L236" s="4" t="str">
        <f t="shared" si="172"/>
        <v>137.07159795113824</v>
      </c>
      <c r="M236" s="4">
        <f t="shared" si="182"/>
        <v>137.07159795113799</v>
      </c>
      <c r="N236" s="14" t="s">
        <v>5245</v>
      </c>
      <c r="O236" s="4" t="str">
        <f t="shared" si="173"/>
        <v>119.36018046843438</v>
      </c>
      <c r="P236" s="4">
        <f t="shared" si="183"/>
        <v>119.360180468434</v>
      </c>
      <c r="Q236" s="14" t="s">
        <v>5397</v>
      </c>
      <c r="R236" s="4" t="str">
        <f t="shared" si="174"/>
        <v>70.40532800936997</v>
      </c>
      <c r="S236" s="4">
        <f t="shared" si="184"/>
        <v>70.405328009369896</v>
      </c>
      <c r="T236" s="14" t="s">
        <v>5549</v>
      </c>
      <c r="U236" s="4" t="str">
        <f t="shared" si="175"/>
        <v>114.46646522851525</v>
      </c>
      <c r="V236" s="4">
        <f t="shared" si="185"/>
        <v>114.46646522851501</v>
      </c>
      <c r="W236" s="14" t="s">
        <v>5701</v>
      </c>
      <c r="X236" s="4" t="str">
        <f t="shared" si="176"/>
        <v>79.89149526469097</v>
      </c>
      <c r="Y236" s="4">
        <f t="shared" si="186"/>
        <v>79.891495264690903</v>
      </c>
      <c r="Z236" s="14" t="s">
        <v>5853</v>
      </c>
      <c r="AA236" s="4" t="str">
        <f t="shared" si="177"/>
        <v>107.41882535196814</v>
      </c>
      <c r="AB236" s="4">
        <f t="shared" si="187"/>
        <v>107.418825351968</v>
      </c>
      <c r="AC236" s="14" t="s">
        <v>6005</v>
      </c>
      <c r="AD236" s="4" t="str">
        <f t="shared" si="178"/>
        <v>119.01034521034225</v>
      </c>
      <c r="AE236" s="4">
        <f t="shared" si="188"/>
        <v>119.010345210342</v>
      </c>
      <c r="AF236" s="4">
        <f t="shared" si="189"/>
        <v>110.9248537300695</v>
      </c>
    </row>
    <row r="237" spans="1:32" x14ac:dyDescent="0.3">
      <c r="A237">
        <f t="shared" si="190"/>
        <v>73</v>
      </c>
      <c r="B237" s="14" t="s">
        <v>4638</v>
      </c>
      <c r="C237" s="4" t="str">
        <f t="shared" si="169"/>
        <v>111.39087539641515</v>
      </c>
      <c r="D237" s="4">
        <f t="shared" si="179"/>
        <v>111.390875396415</v>
      </c>
      <c r="E237" s="14" t="s">
        <v>4790</v>
      </c>
      <c r="F237" s="4" t="str">
        <f t="shared" si="170"/>
        <v>112.14019801327291</v>
      </c>
      <c r="G237" s="4">
        <f t="shared" si="180"/>
        <v>112.140198013272</v>
      </c>
      <c r="H237" s="14" t="s">
        <v>4942</v>
      </c>
      <c r="I237" s="4" t="str">
        <f t="shared" si="171"/>
        <v>121.79094603456996</v>
      </c>
      <c r="J237" s="4">
        <f t="shared" si="181"/>
        <v>121.790946034569</v>
      </c>
      <c r="K237" s="14" t="s">
        <v>5094</v>
      </c>
      <c r="L237" s="4" t="str">
        <f t="shared" si="172"/>
        <v>123.86434306880214</v>
      </c>
      <c r="M237" s="4">
        <f t="shared" si="182"/>
        <v>123.864343068802</v>
      </c>
      <c r="N237" s="14" t="s">
        <v>5246</v>
      </c>
      <c r="O237" s="4" t="str">
        <f t="shared" si="173"/>
        <v>93.89702472740143</v>
      </c>
      <c r="P237" s="4">
        <f t="shared" si="183"/>
        <v>93.897024727401401</v>
      </c>
      <c r="Q237" s="14" t="s">
        <v>5398</v>
      </c>
      <c r="R237" s="4" t="str">
        <f t="shared" si="174"/>
        <v>88.84804470518658</v>
      </c>
      <c r="S237" s="4">
        <f t="shared" si="184"/>
        <v>88.848044705186496</v>
      </c>
      <c r="T237" s="14" t="s">
        <v>5550</v>
      </c>
      <c r="U237" s="4" t="str">
        <f t="shared" si="175"/>
        <v>114.82205102094326</v>
      </c>
      <c r="V237" s="4">
        <f t="shared" si="185"/>
        <v>114.82205102094299</v>
      </c>
      <c r="W237" s="14" t="s">
        <v>5702</v>
      </c>
      <c r="X237" s="4" t="str">
        <f t="shared" si="176"/>
        <v>111.19730906188468</v>
      </c>
      <c r="Y237" s="4">
        <f t="shared" si="186"/>
        <v>111.197309061884</v>
      </c>
      <c r="Z237" s="14" t="s">
        <v>5854</v>
      </c>
      <c r="AA237" s="4" t="str">
        <f t="shared" si="177"/>
        <v>98.9384279993267</v>
      </c>
      <c r="AB237" s="4">
        <f t="shared" si="187"/>
        <v>98.938427999326706</v>
      </c>
      <c r="AC237" s="14" t="s">
        <v>6006</v>
      </c>
      <c r="AD237" s="4" t="str">
        <f t="shared" si="178"/>
        <v>128.14642823635387</v>
      </c>
      <c r="AE237" s="4">
        <f t="shared" si="188"/>
        <v>128.14642823635299</v>
      </c>
      <c r="AF237" s="4">
        <f t="shared" si="189"/>
        <v>110.50356482641526</v>
      </c>
    </row>
    <row r="238" spans="1:32" x14ac:dyDescent="0.3">
      <c r="A238">
        <f t="shared" si="190"/>
        <v>74</v>
      </c>
      <c r="B238" s="14" t="s">
        <v>4639</v>
      </c>
      <c r="C238" s="4" t="str">
        <f t="shared" si="169"/>
        <v>113.98200474211468</v>
      </c>
      <c r="D238" s="4">
        <f t="shared" si="179"/>
        <v>113.982004742114</v>
      </c>
      <c r="E238" s="14" t="s">
        <v>4791</v>
      </c>
      <c r="F238" s="4" t="str">
        <f t="shared" si="170"/>
        <v>110.47884555618909</v>
      </c>
      <c r="G238" s="4">
        <f t="shared" si="180"/>
        <v>110.478845556189</v>
      </c>
      <c r="H238" s="14" t="s">
        <v>4943</v>
      </c>
      <c r="I238" s="4" t="str">
        <f t="shared" si="171"/>
        <v>108.3957363142569</v>
      </c>
      <c r="J238" s="4">
        <f t="shared" si="181"/>
        <v>108.395736314256</v>
      </c>
      <c r="K238" s="14" t="s">
        <v>5095</v>
      </c>
      <c r="L238" s="4" t="str">
        <f t="shared" si="172"/>
        <v>137.3303519346965</v>
      </c>
      <c r="M238" s="4">
        <f t="shared" si="182"/>
        <v>137.33035193469601</v>
      </c>
      <c r="N238" s="14" t="s">
        <v>5247</v>
      </c>
      <c r="O238" s="4" t="str">
        <f t="shared" si="173"/>
        <v>120.35205107006014</v>
      </c>
      <c r="P238" s="4">
        <f t="shared" si="183"/>
        <v>120.35205107006</v>
      </c>
      <c r="Q238" s="14" t="s">
        <v>5399</v>
      </c>
      <c r="R238" s="4" t="str">
        <f t="shared" si="174"/>
        <v>111.62177877114183</v>
      </c>
      <c r="S238" s="4">
        <f t="shared" si="184"/>
        <v>111.621778771141</v>
      </c>
      <c r="T238" s="14" t="s">
        <v>5551</v>
      </c>
      <c r="U238" s="4" t="str">
        <f t="shared" si="175"/>
        <v>115.6621477953503</v>
      </c>
      <c r="V238" s="4">
        <f t="shared" si="185"/>
        <v>115.66214779534999</v>
      </c>
      <c r="W238" s="14" t="s">
        <v>5703</v>
      </c>
      <c r="X238" s="4" t="str">
        <f t="shared" si="176"/>
        <v>9.573474078541757</v>
      </c>
      <c r="Y238" s="4">
        <f t="shared" si="186"/>
        <v>9.57347407854175</v>
      </c>
      <c r="Z238" s="14" t="s">
        <v>5855</v>
      </c>
      <c r="AA238" s="4" t="str">
        <f t="shared" si="177"/>
        <v>126.60813709361335</v>
      </c>
      <c r="AB238" s="4">
        <f t="shared" si="187"/>
        <v>126.608137093613</v>
      </c>
      <c r="AC238" s="14" t="s">
        <v>6007</v>
      </c>
      <c r="AD238" s="4" t="str">
        <f t="shared" si="178"/>
        <v>129.27875440960628</v>
      </c>
      <c r="AE238" s="4">
        <f t="shared" si="188"/>
        <v>129.27875440960599</v>
      </c>
      <c r="AF238" s="4">
        <f t="shared" si="189"/>
        <v>108.32832817655667</v>
      </c>
    </row>
    <row r="239" spans="1:32" x14ac:dyDescent="0.3">
      <c r="A239">
        <f t="shared" si="190"/>
        <v>75</v>
      </c>
      <c r="B239" s="14" t="s">
        <v>4640</v>
      </c>
      <c r="C239" s="4" t="str">
        <f t="shared" ref="C239:C264" si="191">RIGHT(B239,LEN(B239)-4)</f>
        <v>126.49221505813436</v>
      </c>
      <c r="D239" s="4">
        <f t="shared" si="179"/>
        <v>126.49221505813399</v>
      </c>
      <c r="E239" s="14" t="s">
        <v>4792</v>
      </c>
      <c r="F239" s="4" t="str">
        <f t="shared" ref="F239:F264" si="192">RIGHT(E239,LEN(E239)-4)</f>
        <v>14.854212699413186</v>
      </c>
      <c r="G239" s="4">
        <f t="shared" si="180"/>
        <v>14.8542126994131</v>
      </c>
      <c r="H239" s="14" t="s">
        <v>4944</v>
      </c>
      <c r="I239" s="4" t="str">
        <f t="shared" ref="I239:I264" si="193">RIGHT(H239,LEN(H239)-4)</f>
        <v>126.73513744815403</v>
      </c>
      <c r="J239" s="4">
        <f t="shared" si="181"/>
        <v>126.73513744815401</v>
      </c>
      <c r="K239" s="14" t="s">
        <v>5096</v>
      </c>
      <c r="L239" s="4" t="str">
        <f t="shared" ref="L239:L264" si="194">RIGHT(K239,LEN(K239)-4)</f>
        <v>149.0938890976745</v>
      </c>
      <c r="M239" s="4">
        <f t="shared" si="182"/>
        <v>149.09388909767401</v>
      </c>
      <c r="N239" s="14" t="s">
        <v>5248</v>
      </c>
      <c r="O239" s="4" t="str">
        <f t="shared" ref="O239:O264" si="195">RIGHT(N239,LEN(N239)-4)</f>
        <v>134.5898638391586</v>
      </c>
      <c r="P239" s="4">
        <f t="shared" si="183"/>
        <v>134.589863839158</v>
      </c>
      <c r="Q239" s="14" t="s">
        <v>5400</v>
      </c>
      <c r="R239" s="4" t="str">
        <f t="shared" ref="R239:R264" si="196">RIGHT(Q239,LEN(Q239)-4)</f>
        <v>141.7521849844235</v>
      </c>
      <c r="S239" s="4">
        <f t="shared" si="184"/>
        <v>141.752184984423</v>
      </c>
      <c r="T239" s="14" t="s">
        <v>5552</v>
      </c>
      <c r="U239" s="4" t="str">
        <f t="shared" ref="U239:U264" si="197">RIGHT(T239,LEN(T239)-4)</f>
        <v>97.9773962625977</v>
      </c>
      <c r="V239" s="4">
        <f t="shared" si="185"/>
        <v>97.977396262597694</v>
      </c>
      <c r="W239" s="14" t="s">
        <v>5704</v>
      </c>
      <c r="X239" s="4" t="str">
        <f t="shared" ref="X239:X264" si="198">RIGHT(W239,LEN(W239)-4)</f>
        <v>11.334026507448524</v>
      </c>
      <c r="Y239" s="4">
        <f t="shared" si="186"/>
        <v>11.334026507448501</v>
      </c>
      <c r="Z239" s="14" t="s">
        <v>5856</v>
      </c>
      <c r="AA239" s="4" t="str">
        <f t="shared" ref="AA239:AA264" si="199">RIGHT(Z239,LEN(Z239)-4)</f>
        <v>98.78055452131993</v>
      </c>
      <c r="AB239" s="4">
        <f t="shared" si="187"/>
        <v>98.7805545213199</v>
      </c>
      <c r="AC239" s="14" t="s">
        <v>6008</v>
      </c>
      <c r="AD239" s="4" t="str">
        <f t="shared" ref="AD239:AD264" si="200">RIGHT(AC239,LEN(AC239)-4)</f>
        <v>118.07332804099799</v>
      </c>
      <c r="AE239" s="4">
        <f t="shared" si="188"/>
        <v>118.073328040997</v>
      </c>
      <c r="AF239" s="4">
        <f t="shared" si="189"/>
        <v>101.96828084593191</v>
      </c>
    </row>
    <row r="240" spans="1:32" x14ac:dyDescent="0.3">
      <c r="A240">
        <f t="shared" si="190"/>
        <v>76</v>
      </c>
      <c r="B240" s="14" t="s">
        <v>4641</v>
      </c>
      <c r="C240" s="4" t="str">
        <f t="shared" si="191"/>
        <v>114.23102393557214</v>
      </c>
      <c r="D240" s="4">
        <f t="shared" si="179"/>
        <v>114.231023935572</v>
      </c>
      <c r="E240" s="14" t="s">
        <v>4793</v>
      </c>
      <c r="F240" s="4" t="str">
        <f t="shared" si="192"/>
        <v>94.91266314829481</v>
      </c>
      <c r="G240" s="4">
        <f t="shared" si="180"/>
        <v>94.912663148294797</v>
      </c>
      <c r="H240" s="14" t="s">
        <v>4945</v>
      </c>
      <c r="I240" s="4" t="str">
        <f t="shared" si="193"/>
        <v>115.9448094687131</v>
      </c>
      <c r="J240" s="4">
        <f t="shared" si="181"/>
        <v>115.944809468713</v>
      </c>
      <c r="K240" s="14" t="s">
        <v>5097</v>
      </c>
      <c r="L240" s="4" t="str">
        <f t="shared" si="194"/>
        <v>133.30776001455013</v>
      </c>
      <c r="M240" s="4">
        <f t="shared" si="182"/>
        <v>133.30776001455001</v>
      </c>
      <c r="N240" s="14" t="s">
        <v>5249</v>
      </c>
      <c r="O240" s="4" t="str">
        <f t="shared" si="195"/>
        <v>120.35205107006014</v>
      </c>
      <c r="P240" s="4">
        <f t="shared" si="183"/>
        <v>120.35205107006</v>
      </c>
      <c r="Q240" s="14" t="s">
        <v>5401</v>
      </c>
      <c r="R240" s="4" t="str">
        <f t="shared" si="196"/>
        <v>107.08093816228387</v>
      </c>
      <c r="S240" s="4">
        <f t="shared" si="184"/>
        <v>107.080938162283</v>
      </c>
      <c r="T240" s="14" t="s">
        <v>5553</v>
      </c>
      <c r="U240" s="4" t="str">
        <f t="shared" si="197"/>
        <v>114.81889062562574</v>
      </c>
      <c r="V240" s="4">
        <f t="shared" si="185"/>
        <v>114.818890625625</v>
      </c>
      <c r="W240" s="14" t="s">
        <v>5705</v>
      </c>
      <c r="X240" s="4" t="str">
        <f t="shared" si="198"/>
        <v>107.04039554438205</v>
      </c>
      <c r="Y240" s="4">
        <f t="shared" si="186"/>
        <v>107.04039554438199</v>
      </c>
      <c r="Z240" s="14" t="s">
        <v>5857</v>
      </c>
      <c r="AA240" s="4" t="str">
        <f t="shared" si="199"/>
        <v>39.36291414290513</v>
      </c>
      <c r="AB240" s="4">
        <f t="shared" si="187"/>
        <v>39.362914142905097</v>
      </c>
      <c r="AC240" s="14" t="s">
        <v>6009</v>
      </c>
      <c r="AD240" s="4" t="str">
        <f t="shared" si="200"/>
        <v>129.5205542486366</v>
      </c>
      <c r="AE240" s="4">
        <f t="shared" si="188"/>
        <v>129.52055424863599</v>
      </c>
      <c r="AF240" s="4">
        <f t="shared" si="189"/>
        <v>107.65720003610208</v>
      </c>
    </row>
    <row r="241" spans="1:32" x14ac:dyDescent="0.3">
      <c r="A241">
        <f t="shared" si="190"/>
        <v>77</v>
      </c>
      <c r="B241" s="14" t="s">
        <v>4642</v>
      </c>
      <c r="C241" s="4" t="str">
        <f t="shared" si="191"/>
        <v>119.62205447356924</v>
      </c>
      <c r="D241" s="4">
        <f t="shared" si="179"/>
        <v>119.62205447356899</v>
      </c>
      <c r="E241" s="14" t="s">
        <v>4794</v>
      </c>
      <c r="F241" s="4" t="str">
        <f t="shared" si="192"/>
        <v>93.83854371534511</v>
      </c>
      <c r="G241" s="4">
        <f t="shared" si="180"/>
        <v>93.838543715345097</v>
      </c>
      <c r="H241" s="14" t="s">
        <v>4946</v>
      </c>
      <c r="I241" s="4" t="str">
        <f t="shared" si="193"/>
        <v>129.72204038241142</v>
      </c>
      <c r="J241" s="4">
        <f t="shared" si="181"/>
        <v>129.722040382411</v>
      </c>
      <c r="K241" s="14" t="s">
        <v>5098</v>
      </c>
      <c r="L241" s="4" t="str">
        <f t="shared" si="194"/>
        <v>150.5805208000428</v>
      </c>
      <c r="M241" s="4">
        <f t="shared" si="182"/>
        <v>150.580520800042</v>
      </c>
      <c r="N241" s="14" t="s">
        <v>5250</v>
      </c>
      <c r="O241" s="4" t="str">
        <f t="shared" si="195"/>
        <v>121.97852842450415</v>
      </c>
      <c r="P241" s="4">
        <f t="shared" si="183"/>
        <v>121.97852842450401</v>
      </c>
      <c r="Q241" s="14" t="s">
        <v>5402</v>
      </c>
      <c r="R241" s="4" t="str">
        <f t="shared" si="196"/>
        <v>140.45934173904877</v>
      </c>
      <c r="S241" s="4">
        <f t="shared" si="184"/>
        <v>140.459341739048</v>
      </c>
      <c r="T241" s="14" t="s">
        <v>5554</v>
      </c>
      <c r="U241" s="4" t="str">
        <f t="shared" si="197"/>
        <v>137.31146069579708</v>
      </c>
      <c r="V241" s="4">
        <f t="shared" si="185"/>
        <v>137.311460695797</v>
      </c>
      <c r="W241" s="14" t="s">
        <v>5706</v>
      </c>
      <c r="X241" s="4" t="str">
        <f t="shared" si="198"/>
        <v>107.26961253216336</v>
      </c>
      <c r="Y241" s="4">
        <f t="shared" si="186"/>
        <v>107.26961253216299</v>
      </c>
      <c r="Z241" s="14" t="s">
        <v>5858</v>
      </c>
      <c r="AA241" s="4" t="str">
        <f t="shared" si="199"/>
        <v>19.410230493447344</v>
      </c>
      <c r="AB241" s="4">
        <f t="shared" si="187"/>
        <v>19.410230493447301</v>
      </c>
      <c r="AC241" s="14" t="s">
        <v>6010</v>
      </c>
      <c r="AD241" s="4" t="str">
        <f t="shared" si="200"/>
        <v>119.62447557953547</v>
      </c>
      <c r="AE241" s="4">
        <f t="shared" si="188"/>
        <v>119.624475579535</v>
      </c>
      <c r="AF241" s="4">
        <f t="shared" si="189"/>
        <v>113.98168088358617</v>
      </c>
    </row>
    <row r="242" spans="1:32" x14ac:dyDescent="0.3">
      <c r="A242">
        <f t="shared" si="190"/>
        <v>78</v>
      </c>
      <c r="B242" s="14" t="s">
        <v>4643</v>
      </c>
      <c r="C242" s="4" t="str">
        <f t="shared" si="191"/>
        <v>143.42807075986656</v>
      </c>
      <c r="D242" s="4">
        <f t="shared" si="179"/>
        <v>143.42807075986599</v>
      </c>
      <c r="E242" s="14" t="s">
        <v>4795</v>
      </c>
      <c r="F242" s="4" t="str">
        <f t="shared" si="192"/>
        <v>12.38200565371958</v>
      </c>
      <c r="G242" s="4">
        <f t="shared" si="180"/>
        <v>12.382005653719499</v>
      </c>
      <c r="H242" s="14" t="s">
        <v>4947</v>
      </c>
      <c r="I242" s="4" t="str">
        <f t="shared" si="193"/>
        <v>129.60488373929329</v>
      </c>
      <c r="J242" s="4">
        <f t="shared" si="181"/>
        <v>129.604883739293</v>
      </c>
      <c r="K242" s="14" t="s">
        <v>5099</v>
      </c>
      <c r="L242" s="4" t="str">
        <f t="shared" si="194"/>
        <v>137.60765142024695</v>
      </c>
      <c r="M242" s="4">
        <f t="shared" si="182"/>
        <v>137.60765142024599</v>
      </c>
      <c r="N242" s="14" t="s">
        <v>5251</v>
      </c>
      <c r="O242" s="4" t="str">
        <f t="shared" si="195"/>
        <v>119.0260805080415</v>
      </c>
      <c r="P242" s="4">
        <f t="shared" si="183"/>
        <v>119.02608050804101</v>
      </c>
      <c r="Q242" s="14" t="s">
        <v>5403</v>
      </c>
      <c r="R242" s="4" t="str">
        <f t="shared" si="196"/>
        <v>112.08328472725425</v>
      </c>
      <c r="S242" s="4">
        <f t="shared" si="184"/>
        <v>112.083284727254</v>
      </c>
      <c r="T242" s="14" t="s">
        <v>5555</v>
      </c>
      <c r="U242" s="4" t="str">
        <f t="shared" si="197"/>
        <v>12.90241718950418</v>
      </c>
      <c r="V242" s="4">
        <f t="shared" si="185"/>
        <v>12.902417189504099</v>
      </c>
      <c r="W242" s="14" t="s">
        <v>5707</v>
      </c>
      <c r="X242" s="4" t="str">
        <f t="shared" si="198"/>
        <v>147.95967367607864</v>
      </c>
      <c r="Y242" s="4">
        <f t="shared" si="186"/>
        <v>147.95967367607801</v>
      </c>
      <c r="Z242" s="14" t="s">
        <v>5859</v>
      </c>
      <c r="AA242" s="4" t="str">
        <f t="shared" si="199"/>
        <v>24.161869504472797</v>
      </c>
      <c r="AB242" s="4">
        <f t="shared" si="187"/>
        <v>24.161869504472701</v>
      </c>
      <c r="AC242" s="14" t="s">
        <v>6011</v>
      </c>
      <c r="AD242" s="4" t="str">
        <f t="shared" si="200"/>
        <v>127.82396842055304</v>
      </c>
      <c r="AE242" s="4">
        <f t="shared" si="188"/>
        <v>127.823968420553</v>
      </c>
      <c r="AF242" s="4">
        <f t="shared" si="189"/>
        <v>96.697990559902735</v>
      </c>
    </row>
    <row r="243" spans="1:32" x14ac:dyDescent="0.3">
      <c r="A243">
        <f t="shared" si="190"/>
        <v>79</v>
      </c>
      <c r="B243" s="14" t="s">
        <v>4644</v>
      </c>
      <c r="C243" s="4" t="str">
        <f t="shared" si="191"/>
        <v>17.91423474213491</v>
      </c>
      <c r="D243" s="4">
        <f t="shared" si="179"/>
        <v>17.914234742134902</v>
      </c>
      <c r="E243" s="14" t="s">
        <v>4796</v>
      </c>
      <c r="F243" s="4" t="str">
        <f t="shared" si="192"/>
        <v>9.343928635171089</v>
      </c>
      <c r="G243" s="4">
        <f t="shared" si="180"/>
        <v>9.3439286351710802</v>
      </c>
      <c r="H243" s="14" t="s">
        <v>4948</v>
      </c>
      <c r="I243" s="4" t="str">
        <f t="shared" si="193"/>
        <v>103.69458745186108</v>
      </c>
      <c r="J243" s="4">
        <f t="shared" si="181"/>
        <v>103.694587451861</v>
      </c>
      <c r="K243" s="14" t="s">
        <v>5100</v>
      </c>
      <c r="L243" s="4" t="str">
        <f t="shared" si="194"/>
        <v>149.97719871462314</v>
      </c>
      <c r="M243" s="4">
        <f t="shared" si="182"/>
        <v>149.977198714623</v>
      </c>
      <c r="N243" s="14" t="s">
        <v>5252</v>
      </c>
      <c r="O243" s="4" t="str">
        <f t="shared" si="195"/>
        <v>135.20533695516937</v>
      </c>
      <c r="P243" s="4">
        <f t="shared" si="183"/>
        <v>135.205336955169</v>
      </c>
      <c r="Q243" s="14" t="s">
        <v>5404</v>
      </c>
      <c r="R243" s="4" t="str">
        <f t="shared" si="196"/>
        <v>107.0645274198673</v>
      </c>
      <c r="S243" s="4">
        <f t="shared" si="184"/>
        <v>107.06452741986701</v>
      </c>
      <c r="T243" s="14" t="s">
        <v>5556</v>
      </c>
      <c r="U243" s="4" t="str">
        <f t="shared" si="197"/>
        <v>16.222544078295652</v>
      </c>
      <c r="V243" s="4">
        <f t="shared" si="185"/>
        <v>16.222544078295599</v>
      </c>
      <c r="W243" s="14" t="s">
        <v>5708</v>
      </c>
      <c r="X243" s="4" t="str">
        <f t="shared" si="198"/>
        <v>111.99423305650151</v>
      </c>
      <c r="Y243" s="4">
        <f t="shared" si="186"/>
        <v>111.994233056501</v>
      </c>
      <c r="Z243" s="14" t="s">
        <v>5860</v>
      </c>
      <c r="AA243" s="4" t="str">
        <f t="shared" si="199"/>
        <v>62.35799738393927</v>
      </c>
      <c r="AB243" s="4">
        <f t="shared" si="187"/>
        <v>62.3579973839392</v>
      </c>
      <c r="AC243" s="14" t="s">
        <v>6012</v>
      </c>
      <c r="AD243" s="4" t="str">
        <f t="shared" si="200"/>
        <v>100.81756480554635</v>
      </c>
      <c r="AE243" s="4">
        <f t="shared" si="188"/>
        <v>100.817564805546</v>
      </c>
      <c r="AF243" s="4">
        <f t="shared" si="189"/>
        <v>81.459215324310776</v>
      </c>
    </row>
    <row r="244" spans="1:32" x14ac:dyDescent="0.3">
      <c r="A244">
        <f t="shared" si="190"/>
        <v>80</v>
      </c>
      <c r="B244" s="14" t="s">
        <v>4645</v>
      </c>
      <c r="C244" s="4" t="str">
        <f t="shared" si="191"/>
        <v>100.6492812246159</v>
      </c>
      <c r="D244" s="4">
        <f t="shared" si="179"/>
        <v>100.649281224615</v>
      </c>
      <c r="E244" s="14" t="s">
        <v>4797</v>
      </c>
      <c r="F244" s="4" t="str">
        <f t="shared" si="192"/>
        <v>77.71932164049733</v>
      </c>
      <c r="G244" s="4">
        <f t="shared" si="180"/>
        <v>77.719321640497299</v>
      </c>
      <c r="H244" s="14" t="s">
        <v>4949</v>
      </c>
      <c r="I244" s="4" t="str">
        <f t="shared" si="193"/>
        <v>123.27322301258626</v>
      </c>
      <c r="J244" s="4">
        <f t="shared" si="181"/>
        <v>123.273223012586</v>
      </c>
      <c r="K244" s="14" t="s">
        <v>5101</v>
      </c>
      <c r="L244" s="4" t="str">
        <f t="shared" si="194"/>
        <v>149.84503533713652</v>
      </c>
      <c r="M244" s="4">
        <f t="shared" si="182"/>
        <v>149.84503533713601</v>
      </c>
      <c r="N244" s="14" t="s">
        <v>5253</v>
      </c>
      <c r="O244" s="4" t="str">
        <f t="shared" si="195"/>
        <v>140.23498052156856</v>
      </c>
      <c r="P244" s="4">
        <f t="shared" si="183"/>
        <v>140.23498052156799</v>
      </c>
      <c r="Q244" s="14" t="s">
        <v>5405</v>
      </c>
      <c r="R244" s="4" t="str">
        <f t="shared" si="196"/>
        <v>70.57296910030686</v>
      </c>
      <c r="S244" s="4">
        <f t="shared" si="184"/>
        <v>70.572969100306807</v>
      </c>
      <c r="T244" s="14" t="s">
        <v>5557</v>
      </c>
      <c r="U244" s="4" t="str">
        <f t="shared" si="197"/>
        <v>141.41644601633584</v>
      </c>
      <c r="V244" s="4">
        <f t="shared" si="185"/>
        <v>141.41644601633499</v>
      </c>
      <c r="W244" s="14" t="s">
        <v>5709</v>
      </c>
      <c r="X244" s="4" t="str">
        <f t="shared" si="198"/>
        <v>112.61297031516993</v>
      </c>
      <c r="Y244" s="4">
        <f t="shared" si="186"/>
        <v>112.61297031516899</v>
      </c>
      <c r="Z244" s="14" t="s">
        <v>5861</v>
      </c>
      <c r="AA244" s="4" t="str">
        <f t="shared" si="199"/>
        <v>106.84820575627674</v>
      </c>
      <c r="AB244" s="4">
        <f t="shared" si="187"/>
        <v>106.848205756276</v>
      </c>
      <c r="AC244" s="14" t="s">
        <v>6013</v>
      </c>
      <c r="AD244" s="4" t="str">
        <f t="shared" si="200"/>
        <v>98.03394950734702</v>
      </c>
      <c r="AE244" s="4">
        <f t="shared" si="188"/>
        <v>98.033949507347003</v>
      </c>
      <c r="AF244" s="4">
        <f t="shared" si="189"/>
        <v>112.12063824318361</v>
      </c>
    </row>
    <row r="245" spans="1:32" x14ac:dyDescent="0.3">
      <c r="A245">
        <f t="shared" si="190"/>
        <v>81</v>
      </c>
      <c r="B245" s="14" t="s">
        <v>4646</v>
      </c>
      <c r="C245" s="4" t="str">
        <f t="shared" si="191"/>
        <v>124.12255502175996</v>
      </c>
      <c r="D245" s="4">
        <f t="shared" si="179"/>
        <v>124.122555021759</v>
      </c>
      <c r="E245" s="14" t="s">
        <v>4798</v>
      </c>
      <c r="F245" s="4" t="str">
        <f t="shared" si="192"/>
        <v>124.10532310195279</v>
      </c>
      <c r="G245" s="4">
        <f t="shared" si="180"/>
        <v>124.105323101952</v>
      </c>
      <c r="H245" s="14" t="s">
        <v>4950</v>
      </c>
      <c r="I245" s="4" t="str">
        <f t="shared" si="193"/>
        <v>126.99859128653549</v>
      </c>
      <c r="J245" s="4">
        <f t="shared" si="181"/>
        <v>126.998591286535</v>
      </c>
      <c r="K245" s="14" t="s">
        <v>5102</v>
      </c>
      <c r="L245" s="4" t="str">
        <f t="shared" si="194"/>
        <v>133.2019374880662</v>
      </c>
      <c r="M245" s="4">
        <f t="shared" si="182"/>
        <v>133.20193748806599</v>
      </c>
      <c r="N245" s="14" t="s">
        <v>5254</v>
      </c>
      <c r="O245" s="4" t="str">
        <f t="shared" si="195"/>
        <v>117.98656131753927</v>
      </c>
      <c r="P245" s="4">
        <f t="shared" si="183"/>
        <v>117.986561317539</v>
      </c>
      <c r="Q245" s="14" t="s">
        <v>5406</v>
      </c>
      <c r="R245" s="4" t="str">
        <f t="shared" si="196"/>
        <v>69.18153576501038</v>
      </c>
      <c r="S245" s="4">
        <f t="shared" si="184"/>
        <v>69.181535765010295</v>
      </c>
      <c r="T245" s="14" t="s">
        <v>5558</v>
      </c>
      <c r="U245" s="4" t="str">
        <f t="shared" si="197"/>
        <v>141.33387213229776</v>
      </c>
      <c r="V245" s="4">
        <f t="shared" si="185"/>
        <v>141.33387213229699</v>
      </c>
      <c r="W245" s="14" t="s">
        <v>5710</v>
      </c>
      <c r="X245" s="4" t="str">
        <f t="shared" si="198"/>
        <v>96.4211324355182</v>
      </c>
      <c r="Y245" s="4">
        <f t="shared" si="186"/>
        <v>96.421132435518203</v>
      </c>
      <c r="Z245" s="14" t="s">
        <v>5862</v>
      </c>
      <c r="AA245" s="4" t="str">
        <f t="shared" si="199"/>
        <v>59.788119423215775</v>
      </c>
      <c r="AB245" s="4">
        <f t="shared" si="187"/>
        <v>59.788119423215697</v>
      </c>
      <c r="AC245" s="14" t="s">
        <v>6014</v>
      </c>
      <c r="AD245" s="4" t="str">
        <f t="shared" si="200"/>
        <v>100.81767958819277</v>
      </c>
      <c r="AE245" s="4">
        <f t="shared" si="188"/>
        <v>100.81767958819199</v>
      </c>
      <c r="AF245" s="4">
        <f t="shared" si="189"/>
        <v>109.3957307560084</v>
      </c>
    </row>
    <row r="246" spans="1:32" x14ac:dyDescent="0.3">
      <c r="A246">
        <f t="shared" si="190"/>
        <v>82</v>
      </c>
      <c r="B246" s="14" t="s">
        <v>4647</v>
      </c>
      <c r="C246" s="4" t="str">
        <f t="shared" si="191"/>
        <v>142.93906944063716</v>
      </c>
      <c r="D246" s="4">
        <f t="shared" si="179"/>
        <v>142.93906944063701</v>
      </c>
      <c r="E246" s="14" t="s">
        <v>4799</v>
      </c>
      <c r="F246" s="4" t="str">
        <f t="shared" si="192"/>
        <v>122.71802700179975</v>
      </c>
      <c r="G246" s="4">
        <f t="shared" si="180"/>
        <v>122.718027001799</v>
      </c>
      <c r="H246" s="14" t="s">
        <v>4951</v>
      </c>
      <c r="I246" s="4" t="str">
        <f t="shared" si="193"/>
        <v>110.0426192039721</v>
      </c>
      <c r="J246" s="4">
        <f t="shared" si="181"/>
        <v>110.042619203972</v>
      </c>
      <c r="K246" s="14" t="s">
        <v>5103</v>
      </c>
      <c r="L246" s="4" t="str">
        <f t="shared" si="194"/>
        <v>149.60311759133614</v>
      </c>
      <c r="M246" s="4">
        <f t="shared" si="182"/>
        <v>149.603117591336</v>
      </c>
      <c r="N246" s="14" t="s">
        <v>5255</v>
      </c>
      <c r="O246" s="4" t="str">
        <f t="shared" si="195"/>
        <v>88.23178849635815</v>
      </c>
      <c r="P246" s="4">
        <f t="shared" si="183"/>
        <v>88.231788496358106</v>
      </c>
      <c r="Q246" s="14" t="s">
        <v>5407</v>
      </c>
      <c r="R246" s="4" t="str">
        <f t="shared" si="196"/>
        <v>103.07435211610293</v>
      </c>
      <c r="S246" s="4">
        <f t="shared" si="184"/>
        <v>103.07435211610201</v>
      </c>
      <c r="T246" s="14" t="s">
        <v>5559</v>
      </c>
      <c r="U246" s="4" t="str">
        <f t="shared" si="197"/>
        <v>141.1676783428467</v>
      </c>
      <c r="V246" s="4">
        <f t="shared" si="185"/>
        <v>141.16767834284599</v>
      </c>
      <c r="W246" s="14" t="s">
        <v>5711</v>
      </c>
      <c r="X246" s="4" t="str">
        <f t="shared" si="198"/>
        <v>109.84564439766784</v>
      </c>
      <c r="Y246" s="4">
        <f t="shared" si="186"/>
        <v>109.845644397667</v>
      </c>
      <c r="Z246" s="14" t="s">
        <v>5863</v>
      </c>
      <c r="AA246" s="4" t="str">
        <f t="shared" si="199"/>
        <v>34.357182109365944</v>
      </c>
      <c r="AB246" s="4">
        <f t="shared" si="187"/>
        <v>34.357182109365901</v>
      </c>
      <c r="AC246" s="14" t="s">
        <v>6015</v>
      </c>
      <c r="AD246" s="4" t="str">
        <f t="shared" si="200"/>
        <v>98.14869219777015</v>
      </c>
      <c r="AE246" s="4">
        <f t="shared" si="188"/>
        <v>98.148692197770103</v>
      </c>
      <c r="AF246" s="4">
        <f t="shared" si="189"/>
        <v>110.01281708978532</v>
      </c>
    </row>
    <row r="247" spans="1:32" x14ac:dyDescent="0.3">
      <c r="A247">
        <f t="shared" si="190"/>
        <v>83</v>
      </c>
      <c r="B247" s="14" t="s">
        <v>4648</v>
      </c>
      <c r="C247" s="4" t="str">
        <f t="shared" si="191"/>
        <v>115.60809184391594</v>
      </c>
      <c r="D247" s="4">
        <f t="shared" si="179"/>
        <v>115.60809184391501</v>
      </c>
      <c r="E247" s="14" t="s">
        <v>4800</v>
      </c>
      <c r="F247" s="4" t="str">
        <f t="shared" si="192"/>
        <v>112.06116972156504</v>
      </c>
      <c r="G247" s="4">
        <f t="shared" si="180"/>
        <v>112.06116972156499</v>
      </c>
      <c r="H247" s="14" t="s">
        <v>4952</v>
      </c>
      <c r="I247" s="4" t="str">
        <f t="shared" si="193"/>
        <v>125.93283372602131</v>
      </c>
      <c r="J247" s="4">
        <f t="shared" si="181"/>
        <v>125.932833726021</v>
      </c>
      <c r="K247" s="14" t="s">
        <v>5104</v>
      </c>
      <c r="L247" s="4" t="str">
        <f t="shared" si="194"/>
        <v>150.47294780542813</v>
      </c>
      <c r="M247" s="4">
        <f t="shared" si="182"/>
        <v>150.47294780542799</v>
      </c>
      <c r="N247" s="14" t="s">
        <v>5256</v>
      </c>
      <c r="O247" s="4" t="str">
        <f t="shared" si="195"/>
        <v>74.55365184639977</v>
      </c>
      <c r="P247" s="4">
        <f t="shared" si="183"/>
        <v>74.553651846399703</v>
      </c>
      <c r="Q247" s="14" t="s">
        <v>5408</v>
      </c>
      <c r="R247" s="4" t="str">
        <f t="shared" si="196"/>
        <v>36.33570406619533</v>
      </c>
      <c r="S247" s="4">
        <f t="shared" si="184"/>
        <v>36.335704066195298</v>
      </c>
      <c r="T247" s="14" t="s">
        <v>5560</v>
      </c>
      <c r="U247" s="4" t="str">
        <f t="shared" si="197"/>
        <v>41.74299343213498</v>
      </c>
      <c r="V247" s="4">
        <f t="shared" si="185"/>
        <v>41.742993432134902</v>
      </c>
      <c r="W247" s="14" t="s">
        <v>5712</v>
      </c>
      <c r="X247" s="4" t="str">
        <f t="shared" si="198"/>
        <v>100.20698117469617</v>
      </c>
      <c r="Y247" s="4">
        <f t="shared" si="186"/>
        <v>100.206981174696</v>
      </c>
      <c r="Z247" s="14" t="s">
        <v>5864</v>
      </c>
      <c r="AA247" s="4" t="str">
        <f t="shared" si="199"/>
        <v>12.148087235695396</v>
      </c>
      <c r="AB247" s="4">
        <f t="shared" si="187"/>
        <v>12.1480872356953</v>
      </c>
      <c r="AC247" s="14" t="s">
        <v>6016</v>
      </c>
      <c r="AD247" s="4" t="str">
        <f t="shared" si="200"/>
        <v>100.81767958819277</v>
      </c>
      <c r="AE247" s="4">
        <f t="shared" si="188"/>
        <v>100.81767958819199</v>
      </c>
      <c r="AF247" s="4">
        <f t="shared" si="189"/>
        <v>86.988014044024226</v>
      </c>
    </row>
    <row r="248" spans="1:32" x14ac:dyDescent="0.3">
      <c r="A248">
        <f t="shared" si="190"/>
        <v>84</v>
      </c>
      <c r="B248" s="14" t="s">
        <v>4649</v>
      </c>
      <c r="C248" s="4" t="str">
        <f t="shared" si="191"/>
        <v>78.35302625568015</v>
      </c>
      <c r="D248" s="4">
        <f t="shared" si="179"/>
        <v>78.353026255680106</v>
      </c>
      <c r="E248" s="14" t="s">
        <v>4801</v>
      </c>
      <c r="F248" s="4" t="str">
        <f t="shared" si="192"/>
        <v>31.44590966104682</v>
      </c>
      <c r="G248" s="4">
        <f t="shared" si="180"/>
        <v>31.445909661046802</v>
      </c>
      <c r="H248" s="14" t="s">
        <v>4953</v>
      </c>
      <c r="I248" s="4" t="str">
        <f t="shared" si="193"/>
        <v>122.97438931204202</v>
      </c>
      <c r="J248" s="4">
        <f t="shared" si="181"/>
        <v>122.97438931204201</v>
      </c>
      <c r="K248" s="14" t="s">
        <v>5105</v>
      </c>
      <c r="L248" s="4" t="str">
        <f t="shared" si="194"/>
        <v>137.60765142024695</v>
      </c>
      <c r="M248" s="4">
        <f t="shared" si="182"/>
        <v>137.60765142024599</v>
      </c>
      <c r="N248" s="14" t="s">
        <v>5257</v>
      </c>
      <c r="O248" s="4" t="str">
        <f t="shared" si="195"/>
        <v>94.05181224818112</v>
      </c>
      <c r="P248" s="4">
        <f t="shared" si="183"/>
        <v>94.051812248181093</v>
      </c>
      <c r="Q248" s="14" t="s">
        <v>5409</v>
      </c>
      <c r="R248" s="4" t="str">
        <f t="shared" si="196"/>
        <v>101.66997973579528</v>
      </c>
      <c r="S248" s="4">
        <f t="shared" si="184"/>
        <v>101.669979735795</v>
      </c>
      <c r="T248" s="14" t="s">
        <v>5561</v>
      </c>
      <c r="U248" s="4" t="str">
        <f t="shared" si="197"/>
        <v>134.2522145884955</v>
      </c>
      <c r="V248" s="4">
        <f t="shared" si="185"/>
        <v>134.25221458849501</v>
      </c>
      <c r="W248" s="14" t="s">
        <v>5713</v>
      </c>
      <c r="X248" s="4" t="str">
        <f t="shared" si="198"/>
        <v>103.39621201299545</v>
      </c>
      <c r="Y248" s="4">
        <f t="shared" si="186"/>
        <v>103.39621201299499</v>
      </c>
      <c r="Z248" s="14" t="s">
        <v>5865</v>
      </c>
      <c r="AA248" s="4" t="str">
        <f t="shared" si="199"/>
        <v>10.511965742153315</v>
      </c>
      <c r="AB248" s="4">
        <f t="shared" si="187"/>
        <v>10.511965742153301</v>
      </c>
      <c r="AC248" s="14" t="s">
        <v>6017</v>
      </c>
      <c r="AD248" s="4" t="str">
        <f t="shared" si="200"/>
        <v>129.36990556232186</v>
      </c>
      <c r="AE248" s="4">
        <f t="shared" si="188"/>
        <v>129.36990556232101</v>
      </c>
      <c r="AF248" s="4">
        <f t="shared" si="189"/>
        <v>94.363306653895535</v>
      </c>
    </row>
    <row r="249" spans="1:32" x14ac:dyDescent="0.3">
      <c r="A249">
        <f t="shared" si="190"/>
        <v>85</v>
      </c>
      <c r="B249" s="14" t="s">
        <v>4650</v>
      </c>
      <c r="C249" s="4" t="str">
        <f t="shared" si="191"/>
        <v>115.60929270637867</v>
      </c>
      <c r="D249" s="4">
        <f t="shared" si="179"/>
        <v>115.609292706378</v>
      </c>
      <c r="E249" s="14" t="s">
        <v>4802</v>
      </c>
      <c r="F249" s="4" t="str">
        <f t="shared" si="192"/>
        <v>124.1669104749367</v>
      </c>
      <c r="G249" s="4">
        <f t="shared" si="180"/>
        <v>124.166910474936</v>
      </c>
      <c r="H249" s="14" t="s">
        <v>4954</v>
      </c>
      <c r="I249" s="4" t="str">
        <f t="shared" si="193"/>
        <v>126.08351534210794</v>
      </c>
      <c r="J249" s="4">
        <f t="shared" si="181"/>
        <v>126.08351534210701</v>
      </c>
      <c r="K249" s="14" t="s">
        <v>5106</v>
      </c>
      <c r="L249" s="4" t="str">
        <f t="shared" si="194"/>
        <v>149.82201368874163</v>
      </c>
      <c r="M249" s="4">
        <f t="shared" si="182"/>
        <v>149.82201368874101</v>
      </c>
      <c r="N249" s="14" t="s">
        <v>5258</v>
      </c>
      <c r="O249" s="4" t="str">
        <f t="shared" si="195"/>
        <v>76.8317059643385</v>
      </c>
      <c r="P249" s="4">
        <f t="shared" si="183"/>
        <v>76.831705964338497</v>
      </c>
      <c r="Q249" s="14" t="s">
        <v>5410</v>
      </c>
      <c r="R249" s="4" t="str">
        <f t="shared" si="196"/>
        <v>55.633923800216536</v>
      </c>
      <c r="S249" s="4">
        <f t="shared" si="184"/>
        <v>55.6339238002165</v>
      </c>
      <c r="T249" s="14" t="s">
        <v>5562</v>
      </c>
      <c r="U249" s="4" t="str">
        <f t="shared" si="197"/>
        <v>62.6281515234587</v>
      </c>
      <c r="V249" s="4">
        <f t="shared" si="185"/>
        <v>62.628151523458698</v>
      </c>
      <c r="W249" s="14" t="s">
        <v>5714</v>
      </c>
      <c r="X249" s="4" t="str">
        <f t="shared" si="198"/>
        <v>127.51205129978896</v>
      </c>
      <c r="Y249" s="4">
        <f t="shared" si="186"/>
        <v>127.512051299788</v>
      </c>
      <c r="Z249" s="14" t="s">
        <v>5866</v>
      </c>
      <c r="AA249" s="4" t="str">
        <f t="shared" si="199"/>
        <v>108.76498206518768</v>
      </c>
      <c r="AB249" s="4">
        <f t="shared" si="187"/>
        <v>108.764982065187</v>
      </c>
      <c r="AC249" s="14" t="s">
        <v>6018</v>
      </c>
      <c r="AD249" s="4" t="str">
        <f t="shared" si="200"/>
        <v>98.12779993138116</v>
      </c>
      <c r="AE249" s="4">
        <f t="shared" si="188"/>
        <v>98.127799931381105</v>
      </c>
      <c r="AF249" s="4">
        <f t="shared" si="189"/>
        <v>104.5180346796532</v>
      </c>
    </row>
    <row r="250" spans="1:32" x14ac:dyDescent="0.3">
      <c r="A250">
        <f t="shared" si="190"/>
        <v>86</v>
      </c>
      <c r="B250" s="14" t="s">
        <v>4651</v>
      </c>
      <c r="C250" s="4" t="str">
        <f t="shared" si="191"/>
        <v>124.85435322968787</v>
      </c>
      <c r="D250" s="4">
        <f t="shared" si="179"/>
        <v>124.85435322968701</v>
      </c>
      <c r="E250" s="14" t="s">
        <v>4803</v>
      </c>
      <c r="F250" s="4" t="str">
        <f t="shared" si="192"/>
        <v>124.81472990897802</v>
      </c>
      <c r="G250" s="4">
        <f t="shared" si="180"/>
        <v>124.81472990897799</v>
      </c>
      <c r="H250" s="14" t="s">
        <v>4955</v>
      </c>
      <c r="I250" s="4" t="str">
        <f t="shared" si="193"/>
        <v>152.3135166349633</v>
      </c>
      <c r="J250" s="4">
        <f t="shared" si="181"/>
        <v>152.31351663496301</v>
      </c>
      <c r="K250" s="14" t="s">
        <v>5107</v>
      </c>
      <c r="L250" s="4" t="str">
        <f t="shared" si="194"/>
        <v>123.9975851471518</v>
      </c>
      <c r="M250" s="4">
        <f t="shared" si="182"/>
        <v>123.997585147151</v>
      </c>
      <c r="N250" s="14" t="s">
        <v>5259</v>
      </c>
      <c r="O250" s="4" t="str">
        <f t="shared" si="195"/>
        <v>63.53628595743385</v>
      </c>
      <c r="P250" s="4">
        <f t="shared" si="183"/>
        <v>63.536285957433797</v>
      </c>
      <c r="Q250" s="14" t="s">
        <v>5411</v>
      </c>
      <c r="R250" s="4" t="str">
        <f t="shared" si="196"/>
        <v>83.17421082135664</v>
      </c>
      <c r="S250" s="4">
        <f t="shared" si="184"/>
        <v>83.174210821356596</v>
      </c>
      <c r="T250" s="14" t="s">
        <v>5563</v>
      </c>
      <c r="U250" s="4" t="str">
        <f t="shared" si="197"/>
        <v>110.7547070422574</v>
      </c>
      <c r="V250" s="4">
        <f t="shared" si="185"/>
        <v>110.754707042257</v>
      </c>
      <c r="W250" s="14" t="s">
        <v>5715</v>
      </c>
      <c r="X250" s="4" t="str">
        <f t="shared" si="198"/>
        <v>11.715229922453712</v>
      </c>
      <c r="Y250" s="4">
        <f t="shared" si="186"/>
        <v>11.7152299224537</v>
      </c>
      <c r="Z250" s="14" t="s">
        <v>5867</v>
      </c>
      <c r="AA250" s="4" t="str">
        <f t="shared" si="199"/>
        <v>118.18061452682956</v>
      </c>
      <c r="AB250" s="4">
        <f t="shared" si="187"/>
        <v>118.180614526829</v>
      </c>
      <c r="AC250" s="14" t="s">
        <v>6019</v>
      </c>
      <c r="AD250" s="4" t="str">
        <f t="shared" si="200"/>
        <v>98.14869219777015</v>
      </c>
      <c r="AE250" s="4">
        <f t="shared" si="188"/>
        <v>98.148692197770103</v>
      </c>
      <c r="AF250" s="4">
        <f t="shared" si="189"/>
        <v>101.14899253888792</v>
      </c>
    </row>
    <row r="251" spans="1:32" x14ac:dyDescent="0.3">
      <c r="A251">
        <f t="shared" si="190"/>
        <v>87</v>
      </c>
      <c r="B251" s="14" t="s">
        <v>4652</v>
      </c>
      <c r="C251" s="4" t="str">
        <f t="shared" si="191"/>
        <v>92.54553074927776</v>
      </c>
      <c r="D251" s="4">
        <f t="shared" si="179"/>
        <v>92.545530749277702</v>
      </c>
      <c r="E251" s="14" t="s">
        <v>4804</v>
      </c>
      <c r="F251" s="4" t="str">
        <f t="shared" si="192"/>
        <v>122.4644114085884</v>
      </c>
      <c r="G251" s="4">
        <f t="shared" si="180"/>
        <v>122.46441140858801</v>
      </c>
      <c r="H251" s="14" t="s">
        <v>4956</v>
      </c>
      <c r="I251" s="4" t="str">
        <f t="shared" si="193"/>
        <v>151.6669313966524</v>
      </c>
      <c r="J251" s="4">
        <f t="shared" si="181"/>
        <v>151.66693139665199</v>
      </c>
      <c r="K251" s="14" t="s">
        <v>5108</v>
      </c>
      <c r="L251" s="4" t="str">
        <f t="shared" si="194"/>
        <v>150.47294780542813</v>
      </c>
      <c r="M251" s="4">
        <f t="shared" si="182"/>
        <v>150.47294780542799</v>
      </c>
      <c r="N251" s="14" t="s">
        <v>5260</v>
      </c>
      <c r="O251" s="4" t="str">
        <f t="shared" si="195"/>
        <v>86.74234522552676</v>
      </c>
      <c r="P251" s="4">
        <f t="shared" si="183"/>
        <v>86.742345225526705</v>
      </c>
      <c r="Q251" s="14" t="s">
        <v>5412</v>
      </c>
      <c r="R251" s="4" t="str">
        <f t="shared" si="196"/>
        <v>79.9639125291381</v>
      </c>
      <c r="S251" s="4">
        <f t="shared" si="184"/>
        <v>79.963912529138099</v>
      </c>
      <c r="T251" s="14" t="s">
        <v>5564</v>
      </c>
      <c r="U251" s="4" t="str">
        <f t="shared" si="197"/>
        <v>74.02333710410274</v>
      </c>
      <c r="V251" s="4">
        <f t="shared" si="185"/>
        <v>74.023337104102694</v>
      </c>
      <c r="W251" s="14" t="s">
        <v>5716</v>
      </c>
      <c r="X251" s="4" t="str">
        <f t="shared" si="198"/>
        <v>98.92644328431876</v>
      </c>
      <c r="Y251" s="4">
        <f t="shared" si="186"/>
        <v>98.926443284318694</v>
      </c>
      <c r="Z251" s="14" t="s">
        <v>5868</v>
      </c>
      <c r="AA251" s="4" t="str">
        <f t="shared" si="199"/>
        <v>105.7868426443</v>
      </c>
      <c r="AB251" s="4">
        <f t="shared" si="187"/>
        <v>105.78684264429999</v>
      </c>
      <c r="AC251" s="14" t="s">
        <v>6020</v>
      </c>
      <c r="AD251" s="4" t="str">
        <f t="shared" si="200"/>
        <v>100.82353274297648</v>
      </c>
      <c r="AE251" s="4">
        <f t="shared" si="188"/>
        <v>100.823532742976</v>
      </c>
      <c r="AF251" s="4">
        <f t="shared" si="189"/>
        <v>106.34162348903078</v>
      </c>
    </row>
    <row r="252" spans="1:32" x14ac:dyDescent="0.3">
      <c r="A252">
        <f t="shared" si="190"/>
        <v>88</v>
      </c>
      <c r="B252" s="14" t="s">
        <v>4653</v>
      </c>
      <c r="C252" s="4" t="str">
        <f t="shared" si="191"/>
        <v>115.91249432355467</v>
      </c>
      <c r="D252" s="4">
        <f t="shared" si="179"/>
        <v>115.912494323554</v>
      </c>
      <c r="E252" s="14" t="s">
        <v>4805</v>
      </c>
      <c r="F252" s="4" t="str">
        <f t="shared" si="192"/>
        <v>15.837491558571262</v>
      </c>
      <c r="G252" s="4">
        <f t="shared" si="180"/>
        <v>15.8374915585712</v>
      </c>
      <c r="H252" s="14" t="s">
        <v>4957</v>
      </c>
      <c r="I252" s="4" t="str">
        <f t="shared" si="193"/>
        <v>119.05436589411481</v>
      </c>
      <c r="J252" s="4">
        <f t="shared" si="181"/>
        <v>119.054365894114</v>
      </c>
      <c r="K252" s="14" t="s">
        <v>5109</v>
      </c>
      <c r="L252" s="4" t="str">
        <f t="shared" si="194"/>
        <v>149.7772649162874</v>
      </c>
      <c r="M252" s="4">
        <f t="shared" si="182"/>
        <v>149.77726491628701</v>
      </c>
      <c r="N252" s="14" t="s">
        <v>5261</v>
      </c>
      <c r="O252" s="4" t="str">
        <f t="shared" si="195"/>
        <v>85.85658629422034</v>
      </c>
      <c r="P252" s="4">
        <f t="shared" si="183"/>
        <v>85.856586294220307</v>
      </c>
      <c r="Q252" s="14" t="s">
        <v>5413</v>
      </c>
      <c r="R252" s="4" t="str">
        <f t="shared" si="196"/>
        <v>136.3557211926332</v>
      </c>
      <c r="S252" s="4">
        <f t="shared" si="184"/>
        <v>136.35572119263301</v>
      </c>
      <c r="T252" s="14" t="s">
        <v>5565</v>
      </c>
      <c r="U252" s="4" t="str">
        <f t="shared" si="197"/>
        <v>29.692808167115867</v>
      </c>
      <c r="V252" s="4">
        <f t="shared" si="185"/>
        <v>29.6928081671158</v>
      </c>
      <c r="W252" s="14" t="s">
        <v>5717</v>
      </c>
      <c r="X252" s="4" t="str">
        <f t="shared" si="198"/>
        <v>105.18779970594771</v>
      </c>
      <c r="Y252" s="4">
        <f t="shared" si="186"/>
        <v>105.187799705947</v>
      </c>
      <c r="Z252" s="14" t="s">
        <v>5869</v>
      </c>
      <c r="AA252" s="4" t="str">
        <f t="shared" si="199"/>
        <v>105.56389125252556</v>
      </c>
      <c r="AB252" s="4">
        <f t="shared" si="187"/>
        <v>105.563891252525</v>
      </c>
      <c r="AC252" s="14" t="s">
        <v>6021</v>
      </c>
      <c r="AD252" s="4" t="str">
        <f t="shared" si="200"/>
        <v>98.14869219777015</v>
      </c>
      <c r="AE252" s="4">
        <f t="shared" si="188"/>
        <v>98.148692197770103</v>
      </c>
      <c r="AF252" s="4">
        <f t="shared" si="189"/>
        <v>96.13871155027374</v>
      </c>
    </row>
    <row r="253" spans="1:32" x14ac:dyDescent="0.3">
      <c r="A253">
        <f t="shared" si="190"/>
        <v>89</v>
      </c>
      <c r="B253" s="14" t="s">
        <v>4654</v>
      </c>
      <c r="C253" s="4" t="str">
        <f t="shared" si="191"/>
        <v>124.7104310086091</v>
      </c>
      <c r="D253" s="4">
        <f t="shared" si="179"/>
        <v>124.71043100860901</v>
      </c>
      <c r="E253" s="14" t="s">
        <v>4806</v>
      </c>
      <c r="F253" s="4" t="str">
        <f t="shared" si="192"/>
        <v>125.17350476755158</v>
      </c>
      <c r="G253" s="4">
        <f t="shared" si="180"/>
        <v>125.17350476755099</v>
      </c>
      <c r="H253" s="14" t="s">
        <v>4958</v>
      </c>
      <c r="I253" s="4" t="str">
        <f t="shared" si="193"/>
        <v>151.92384356087763</v>
      </c>
      <c r="J253" s="4">
        <f t="shared" si="181"/>
        <v>151.923843560877</v>
      </c>
      <c r="K253" s="14" t="s">
        <v>5110</v>
      </c>
      <c r="L253" s="4" t="str">
        <f t="shared" si="194"/>
        <v>136.58128766603275</v>
      </c>
      <c r="M253" s="4">
        <f t="shared" si="182"/>
        <v>136.58128766603201</v>
      </c>
      <c r="N253" s="14" t="s">
        <v>5262</v>
      </c>
      <c r="O253" s="4" t="str">
        <f t="shared" si="195"/>
        <v>86.74231171305878</v>
      </c>
      <c r="P253" s="4">
        <f t="shared" si="183"/>
        <v>86.742311713058697</v>
      </c>
      <c r="Q253" s="14" t="s">
        <v>5414</v>
      </c>
      <c r="R253" s="4" t="str">
        <f t="shared" si="196"/>
        <v>139.05561411959397</v>
      </c>
      <c r="S253" s="4">
        <f t="shared" si="184"/>
        <v>139.055614119593</v>
      </c>
      <c r="T253" s="14" t="s">
        <v>5566</v>
      </c>
      <c r="U253" s="4" t="str">
        <f t="shared" si="197"/>
        <v>63.664547644239654</v>
      </c>
      <c r="V253" s="4">
        <f t="shared" si="185"/>
        <v>63.664547644239597</v>
      </c>
      <c r="W253" s="14" t="s">
        <v>5718</v>
      </c>
      <c r="X253" s="4" t="str">
        <f t="shared" si="198"/>
        <v>134.5298312625539</v>
      </c>
      <c r="Y253" s="4">
        <f t="shared" si="186"/>
        <v>134.52983126255299</v>
      </c>
      <c r="Z253" s="14" t="s">
        <v>5870</v>
      </c>
      <c r="AA253" s="4" t="str">
        <f t="shared" si="199"/>
        <v>9.341815880352096</v>
      </c>
      <c r="AB253" s="4">
        <f t="shared" si="187"/>
        <v>9.3418158803520903</v>
      </c>
      <c r="AC253" s="14" t="s">
        <v>6022</v>
      </c>
      <c r="AD253" s="4" t="str">
        <f t="shared" si="200"/>
        <v>98.2201361907996</v>
      </c>
      <c r="AE253" s="4">
        <f t="shared" si="188"/>
        <v>98.220136190799593</v>
      </c>
      <c r="AF253" s="4">
        <f t="shared" si="189"/>
        <v>106.9943323813665</v>
      </c>
    </row>
    <row r="254" spans="1:32" x14ac:dyDescent="0.3">
      <c r="A254">
        <f t="shared" si="190"/>
        <v>90</v>
      </c>
      <c r="B254" s="14" t="s">
        <v>4655</v>
      </c>
      <c r="C254" s="4" t="str">
        <f t="shared" si="191"/>
        <v>90.08239472962015</v>
      </c>
      <c r="D254" s="4">
        <f t="shared" si="179"/>
        <v>90.082394729620106</v>
      </c>
      <c r="E254" s="14" t="s">
        <v>4807</v>
      </c>
      <c r="F254" s="4" t="str">
        <f t="shared" si="192"/>
        <v>124.992843858486</v>
      </c>
      <c r="G254" s="4">
        <f t="shared" si="180"/>
        <v>124.992843858486</v>
      </c>
      <c r="H254" s="14" t="s">
        <v>4959</v>
      </c>
      <c r="I254" s="4" t="str">
        <f t="shared" si="193"/>
        <v>151.56924360409204</v>
      </c>
      <c r="J254" s="4">
        <f t="shared" si="181"/>
        <v>151.56924360409201</v>
      </c>
      <c r="K254" s="14" t="s">
        <v>5111</v>
      </c>
      <c r="L254" s="4" t="str">
        <f t="shared" si="194"/>
        <v>150.20644583896637</v>
      </c>
      <c r="M254" s="4">
        <f t="shared" si="182"/>
        <v>150.206445838966</v>
      </c>
      <c r="N254" s="14" t="s">
        <v>5263</v>
      </c>
      <c r="O254" s="4" t="str">
        <f t="shared" si="195"/>
        <v>85.86118572659079</v>
      </c>
      <c r="P254" s="4">
        <f t="shared" si="183"/>
        <v>85.861185726590705</v>
      </c>
      <c r="Q254" s="14" t="s">
        <v>5415</v>
      </c>
      <c r="R254" s="4" t="str">
        <f t="shared" si="196"/>
        <v>141.41263600845397</v>
      </c>
      <c r="S254" s="4">
        <f t="shared" si="184"/>
        <v>141.41263600845301</v>
      </c>
      <c r="T254" s="14" t="s">
        <v>5567</v>
      </c>
      <c r="U254" s="4" t="str">
        <f t="shared" si="197"/>
        <v>40.69786132935159</v>
      </c>
      <c r="V254" s="4">
        <f t="shared" si="185"/>
        <v>40.697861329351497</v>
      </c>
      <c r="W254" s="14" t="s">
        <v>5719</v>
      </c>
      <c r="X254" s="4" t="str">
        <f t="shared" si="198"/>
        <v>126.85606154840113</v>
      </c>
      <c r="Y254" s="4">
        <f t="shared" si="186"/>
        <v>126.856061548401</v>
      </c>
      <c r="Z254" s="14" t="s">
        <v>5871</v>
      </c>
      <c r="AA254" s="4" t="str">
        <f t="shared" si="199"/>
        <v>21.631511723712094</v>
      </c>
      <c r="AB254" s="4">
        <f t="shared" si="187"/>
        <v>21.631511723711998</v>
      </c>
      <c r="AC254" s="14" t="s">
        <v>6023</v>
      </c>
      <c r="AD254" s="4" t="str">
        <f t="shared" si="200"/>
        <v>100.53700149452774</v>
      </c>
      <c r="AE254" s="4">
        <f t="shared" si="188"/>
        <v>100.537001494527</v>
      </c>
      <c r="AF254" s="4">
        <f t="shared" si="189"/>
        <v>103.38471858621995</v>
      </c>
    </row>
    <row r="255" spans="1:32" x14ac:dyDescent="0.3">
      <c r="A255">
        <f t="shared" si="190"/>
        <v>91</v>
      </c>
      <c r="B255" s="14" t="s">
        <v>4656</v>
      </c>
      <c r="C255" s="4" t="str">
        <f t="shared" si="191"/>
        <v>89.58509109534982</v>
      </c>
      <c r="D255" s="4">
        <f t="shared" si="179"/>
        <v>89.585091095349796</v>
      </c>
      <c r="E255" s="14" t="s">
        <v>4808</v>
      </c>
      <c r="F255" s="4" t="str">
        <f t="shared" si="192"/>
        <v>17.686636643486153</v>
      </c>
      <c r="G255" s="4">
        <f t="shared" si="180"/>
        <v>17.6866366434861</v>
      </c>
      <c r="H255" s="14" t="s">
        <v>4960</v>
      </c>
      <c r="I255" s="4" t="str">
        <f t="shared" si="193"/>
        <v>101.80551412420569</v>
      </c>
      <c r="J255" s="4">
        <f t="shared" si="181"/>
        <v>101.805514124205</v>
      </c>
      <c r="K255" s="14" t="s">
        <v>5112</v>
      </c>
      <c r="L255" s="4" t="str">
        <f t="shared" si="194"/>
        <v>150.25753066081745</v>
      </c>
      <c r="M255" s="4">
        <f t="shared" si="182"/>
        <v>150.257530660817</v>
      </c>
      <c r="N255" s="14" t="s">
        <v>5264</v>
      </c>
      <c r="O255" s="4" t="str">
        <f t="shared" si="195"/>
        <v>91.14526890008533</v>
      </c>
      <c r="P255" s="4">
        <f t="shared" si="183"/>
        <v>91.145268900085298</v>
      </c>
      <c r="Q255" s="14" t="s">
        <v>5416</v>
      </c>
      <c r="R255" s="4" t="str">
        <f t="shared" si="196"/>
        <v>112.99669791064032</v>
      </c>
      <c r="S255" s="4">
        <f t="shared" si="184"/>
        <v>112.99669791063999</v>
      </c>
      <c r="T255" s="14" t="s">
        <v>5568</v>
      </c>
      <c r="U255" s="4" t="str">
        <f t="shared" si="197"/>
        <v>134.96113566802876</v>
      </c>
      <c r="V255" s="4">
        <f t="shared" si="185"/>
        <v>134.96113566802799</v>
      </c>
      <c r="W255" s="14" t="s">
        <v>5720</v>
      </c>
      <c r="X255" s="4" t="str">
        <f t="shared" si="198"/>
        <v>116.14008513024726</v>
      </c>
      <c r="Y255" s="4">
        <f t="shared" si="186"/>
        <v>116.140085130247</v>
      </c>
      <c r="Z255" s="14" t="s">
        <v>5872</v>
      </c>
      <c r="AA255" s="4" t="str">
        <f t="shared" si="199"/>
        <v>7.661941537984843</v>
      </c>
      <c r="AB255" s="4">
        <f t="shared" si="187"/>
        <v>7.6619415379848403</v>
      </c>
      <c r="AC255" s="14" t="s">
        <v>6024</v>
      </c>
      <c r="AD255" s="4" t="str">
        <f t="shared" si="200"/>
        <v>100.82339011663069</v>
      </c>
      <c r="AE255" s="4">
        <f t="shared" si="188"/>
        <v>100.82339011662999</v>
      </c>
      <c r="AF255" s="4">
        <f t="shared" si="189"/>
        <v>92.306329178747291</v>
      </c>
    </row>
    <row r="256" spans="1:32" x14ac:dyDescent="0.3">
      <c r="A256">
        <f t="shared" si="190"/>
        <v>92</v>
      </c>
      <c r="B256" s="14" t="s">
        <v>4657</v>
      </c>
      <c r="C256" s="4" t="str">
        <f t="shared" si="191"/>
        <v>41.08571512158581</v>
      </c>
      <c r="D256" s="4">
        <f t="shared" si="179"/>
        <v>41.0857151215858</v>
      </c>
      <c r="E256" s="14" t="s">
        <v>4809</v>
      </c>
      <c r="F256" s="4" t="str">
        <f t="shared" si="192"/>
        <v>113.53240497801961</v>
      </c>
      <c r="G256" s="4">
        <f t="shared" si="180"/>
        <v>113.532404978019</v>
      </c>
      <c r="H256" s="14" t="s">
        <v>4961</v>
      </c>
      <c r="I256" s="4" t="str">
        <f t="shared" si="193"/>
        <v>156.74803016342076</v>
      </c>
      <c r="J256" s="4">
        <f t="shared" si="181"/>
        <v>156.74803016342</v>
      </c>
      <c r="K256" s="14" t="s">
        <v>5113</v>
      </c>
      <c r="L256" s="4" t="str">
        <f t="shared" si="194"/>
        <v>132.23682297015426</v>
      </c>
      <c r="M256" s="4">
        <f t="shared" si="182"/>
        <v>132.23682297015401</v>
      </c>
      <c r="N256" s="14" t="s">
        <v>5265</v>
      </c>
      <c r="O256" s="4" t="str">
        <f t="shared" si="195"/>
        <v>89.11371654393756</v>
      </c>
      <c r="P256" s="4">
        <f t="shared" si="183"/>
        <v>89.1137165439375</v>
      </c>
      <c r="Q256" s="14" t="s">
        <v>5417</v>
      </c>
      <c r="R256" s="4" t="str">
        <f t="shared" si="196"/>
        <v>112.74743447390443</v>
      </c>
      <c r="S256" s="4">
        <f t="shared" si="184"/>
        <v>112.74743447390399</v>
      </c>
      <c r="T256" s="14" t="s">
        <v>5569</v>
      </c>
      <c r="U256" s="4" t="str">
        <f t="shared" si="197"/>
        <v>131.51209823073455</v>
      </c>
      <c r="V256" s="4">
        <f t="shared" si="185"/>
        <v>131.51209823073401</v>
      </c>
      <c r="W256" s="14" t="s">
        <v>5721</v>
      </c>
      <c r="X256" s="4" t="str">
        <f t="shared" si="198"/>
        <v>100.06099532794615</v>
      </c>
      <c r="Y256" s="4">
        <f t="shared" si="186"/>
        <v>100.060995327946</v>
      </c>
      <c r="Z256" s="14" t="s">
        <v>5873</v>
      </c>
      <c r="AA256" s="4" t="str">
        <f t="shared" si="199"/>
        <v>103.95525384234857</v>
      </c>
      <c r="AB256" s="4">
        <f t="shared" si="187"/>
        <v>103.955253842348</v>
      </c>
      <c r="AC256" s="14" t="s">
        <v>6025</v>
      </c>
      <c r="AD256" s="4" t="str">
        <f t="shared" si="200"/>
        <v>98.14869219777015</v>
      </c>
      <c r="AE256" s="4">
        <f t="shared" si="188"/>
        <v>98.148692197770103</v>
      </c>
      <c r="AF256" s="4">
        <f t="shared" si="189"/>
        <v>107.91411638498184</v>
      </c>
    </row>
    <row r="257" spans="1:32" x14ac:dyDescent="0.3">
      <c r="A257">
        <f t="shared" si="190"/>
        <v>93</v>
      </c>
      <c r="B257" s="14" t="s">
        <v>4658</v>
      </c>
      <c r="C257" s="4" t="str">
        <f t="shared" si="191"/>
        <v>81.64038929839485</v>
      </c>
      <c r="D257" s="4">
        <f t="shared" si="179"/>
        <v>81.640389298394794</v>
      </c>
      <c r="E257" s="14" t="s">
        <v>4810</v>
      </c>
      <c r="F257" s="4" t="str">
        <f t="shared" si="192"/>
        <v>143.63386824140517</v>
      </c>
      <c r="G257" s="4">
        <f t="shared" si="180"/>
        <v>143.633868241405</v>
      </c>
      <c r="H257" s="14" t="s">
        <v>4962</v>
      </c>
      <c r="I257" s="4" t="str">
        <f t="shared" si="193"/>
        <v>130.48985932722246</v>
      </c>
      <c r="J257" s="4">
        <f t="shared" si="181"/>
        <v>130.48985932722201</v>
      </c>
      <c r="K257" s="14" t="s">
        <v>5114</v>
      </c>
      <c r="L257" s="4" t="str">
        <f t="shared" si="194"/>
        <v>105.64419073623321</v>
      </c>
      <c r="M257" s="4">
        <f t="shared" si="182"/>
        <v>105.644190736233</v>
      </c>
      <c r="N257" s="14" t="s">
        <v>5266</v>
      </c>
      <c r="O257" s="4" t="str">
        <f t="shared" si="195"/>
        <v>82.30807682889174</v>
      </c>
      <c r="P257" s="4">
        <f t="shared" si="183"/>
        <v>82.3080768288917</v>
      </c>
      <c r="Q257" s="14" t="s">
        <v>5418</v>
      </c>
      <c r="R257" s="4" t="str">
        <f t="shared" si="196"/>
        <v>113.86342987141396</v>
      </c>
      <c r="S257" s="4">
        <f t="shared" si="184"/>
        <v>113.863429871413</v>
      </c>
      <c r="T257" s="14" t="s">
        <v>5570</v>
      </c>
      <c r="U257" s="4" t="str">
        <f t="shared" si="197"/>
        <v>71.4467816214202</v>
      </c>
      <c r="V257" s="4">
        <f t="shared" si="185"/>
        <v>71.4467816214202</v>
      </c>
      <c r="W257" s="14" t="s">
        <v>5722</v>
      </c>
      <c r="X257" s="4" t="str">
        <f t="shared" si="198"/>
        <v>100.61077272249507</v>
      </c>
      <c r="Y257" s="4">
        <f t="shared" si="186"/>
        <v>100.610772722495</v>
      </c>
      <c r="Z257" s="14" t="s">
        <v>5874</v>
      </c>
      <c r="AA257" s="4" t="str">
        <f t="shared" si="199"/>
        <v>10.462774927957744</v>
      </c>
      <c r="AB257" s="4">
        <f t="shared" si="187"/>
        <v>10.4627749279577</v>
      </c>
      <c r="AC257" s="14" t="s">
        <v>6026</v>
      </c>
      <c r="AD257" s="4" t="str">
        <f t="shared" si="200"/>
        <v>120.33635933916108</v>
      </c>
      <c r="AE257" s="4">
        <f t="shared" si="188"/>
        <v>120.33635933916101</v>
      </c>
      <c r="AF257" s="4">
        <f t="shared" si="189"/>
        <v>96.043650291459343</v>
      </c>
    </row>
    <row r="258" spans="1:32" x14ac:dyDescent="0.3">
      <c r="A258">
        <f t="shared" si="190"/>
        <v>94</v>
      </c>
      <c r="B258" s="14" t="s">
        <v>4659</v>
      </c>
      <c r="C258" s="4" t="str">
        <f t="shared" si="191"/>
        <v>79.74673113420761</v>
      </c>
      <c r="D258" s="4">
        <f t="shared" si="179"/>
        <v>79.746731134207593</v>
      </c>
      <c r="E258" s="14" t="s">
        <v>4811</v>
      </c>
      <c r="F258" s="4" t="str">
        <f t="shared" si="192"/>
        <v>123.69527167295692</v>
      </c>
      <c r="G258" s="4">
        <f t="shared" si="180"/>
        <v>123.695271672956</v>
      </c>
      <c r="H258" s="14" t="s">
        <v>4963</v>
      </c>
      <c r="I258" s="4" t="str">
        <f t="shared" si="193"/>
        <v>129.81758337611836</v>
      </c>
      <c r="J258" s="4">
        <f t="shared" si="181"/>
        <v>129.81758337611799</v>
      </c>
      <c r="K258" s="14" t="s">
        <v>5115</v>
      </c>
      <c r="L258" s="4" t="str">
        <f t="shared" si="194"/>
        <v>149.10627645912223</v>
      </c>
      <c r="M258" s="4">
        <f t="shared" si="182"/>
        <v>149.106276459122</v>
      </c>
      <c r="N258" s="14" t="s">
        <v>5267</v>
      </c>
      <c r="O258" s="4" t="str">
        <f t="shared" si="195"/>
        <v>86.25492799481181</v>
      </c>
      <c r="P258" s="4">
        <f t="shared" si="183"/>
        <v>86.254927994811794</v>
      </c>
      <c r="Q258" s="14" t="s">
        <v>5419</v>
      </c>
      <c r="R258" s="4" t="str">
        <f t="shared" si="196"/>
        <v>115.20410773485403</v>
      </c>
      <c r="S258" s="4">
        <f t="shared" si="184"/>
        <v>115.20410773485401</v>
      </c>
      <c r="T258" s="14" t="s">
        <v>5571</v>
      </c>
      <c r="U258" s="4" t="str">
        <f t="shared" si="197"/>
        <v>145.301809209802</v>
      </c>
      <c r="V258" s="4">
        <f t="shared" si="185"/>
        <v>145.301809209802</v>
      </c>
      <c r="W258" s="14" t="s">
        <v>5723</v>
      </c>
      <c r="X258" s="4" t="str">
        <f t="shared" si="198"/>
        <v>113.58886765259652</v>
      </c>
      <c r="Y258" s="4">
        <f t="shared" si="186"/>
        <v>113.58886765259599</v>
      </c>
      <c r="Z258" s="14" t="s">
        <v>5875</v>
      </c>
      <c r="AA258" s="4" t="str">
        <f t="shared" si="199"/>
        <v>7.9039258667009715</v>
      </c>
      <c r="AB258" s="4">
        <f t="shared" si="187"/>
        <v>7.9039258667009697</v>
      </c>
      <c r="AC258" s="14" t="s">
        <v>6027</v>
      </c>
      <c r="AD258" s="4" t="str">
        <f t="shared" si="200"/>
        <v>98.14869219777015</v>
      </c>
      <c r="AE258" s="4">
        <f t="shared" si="188"/>
        <v>98.148692197770103</v>
      </c>
      <c r="AF258" s="4">
        <f t="shared" si="189"/>
        <v>104.87681932989385</v>
      </c>
    </row>
    <row r="259" spans="1:32" x14ac:dyDescent="0.3">
      <c r="A259">
        <f t="shared" si="190"/>
        <v>95</v>
      </c>
      <c r="B259" s="14" t="s">
        <v>4660</v>
      </c>
      <c r="C259" s="4" t="str">
        <f t="shared" si="191"/>
        <v>114.17471449750515</v>
      </c>
      <c r="D259" s="4">
        <f t="shared" si="179"/>
        <v>114.17471449750499</v>
      </c>
      <c r="E259" s="14" t="s">
        <v>4812</v>
      </c>
      <c r="F259" s="4" t="str">
        <f t="shared" si="192"/>
        <v>112.98389824872207</v>
      </c>
      <c r="G259" s="4">
        <f t="shared" si="180"/>
        <v>112.983898248722</v>
      </c>
      <c r="H259" s="14" t="s">
        <v>4964</v>
      </c>
      <c r="I259" s="4" t="str">
        <f t="shared" si="193"/>
        <v>101.71313340487865</v>
      </c>
      <c r="J259" s="4">
        <f t="shared" si="181"/>
        <v>101.71313340487799</v>
      </c>
      <c r="K259" s="14" t="s">
        <v>5116</v>
      </c>
      <c r="L259" s="4" t="str">
        <f t="shared" si="194"/>
        <v>110.7953030578834</v>
      </c>
      <c r="M259" s="4">
        <f t="shared" si="182"/>
        <v>110.795303057883</v>
      </c>
      <c r="N259" s="14" t="s">
        <v>5268</v>
      </c>
      <c r="O259" s="4" t="str">
        <f t="shared" si="195"/>
        <v>91.88268103935225</v>
      </c>
      <c r="P259" s="4">
        <f t="shared" si="183"/>
        <v>91.882681039352207</v>
      </c>
      <c r="Q259" s="14" t="s">
        <v>5420</v>
      </c>
      <c r="R259" s="4" t="str">
        <f t="shared" si="196"/>
        <v>112.2434853880617</v>
      </c>
      <c r="S259" s="4">
        <f t="shared" si="184"/>
        <v>112.243485388061</v>
      </c>
      <c r="T259" s="14" t="s">
        <v>5572</v>
      </c>
      <c r="U259" s="4" t="str">
        <f t="shared" si="197"/>
        <v>153.72105705372763</v>
      </c>
      <c r="V259" s="4">
        <f t="shared" si="185"/>
        <v>153.72105705372701</v>
      </c>
      <c r="W259" s="14" t="s">
        <v>5724</v>
      </c>
      <c r="X259" s="4" t="str">
        <f t="shared" si="198"/>
        <v>109.81560773710413</v>
      </c>
      <c r="Y259" s="4">
        <f t="shared" si="186"/>
        <v>109.815607737104</v>
      </c>
      <c r="Z259" s="14" t="s">
        <v>5876</v>
      </c>
      <c r="AA259" s="4" t="str">
        <f t="shared" si="199"/>
        <v>7.642784488452554</v>
      </c>
      <c r="AB259" s="4">
        <f t="shared" si="187"/>
        <v>7.6427844884525502</v>
      </c>
      <c r="AC259" s="14" t="s">
        <v>6028</v>
      </c>
      <c r="AD259" s="4" t="str">
        <f t="shared" si="200"/>
        <v>100.82221902846327</v>
      </c>
      <c r="AE259" s="4">
        <f t="shared" si="188"/>
        <v>100.822219028463</v>
      </c>
      <c r="AF259" s="4">
        <f t="shared" si="189"/>
        <v>101.57948839441477</v>
      </c>
    </row>
    <row r="260" spans="1:32" x14ac:dyDescent="0.3">
      <c r="A260">
        <f t="shared" si="190"/>
        <v>96</v>
      </c>
      <c r="B260" s="14" t="s">
        <v>4661</v>
      </c>
      <c r="C260" s="4" t="str">
        <f t="shared" si="191"/>
        <v>121.08326514053134</v>
      </c>
      <c r="D260" s="4">
        <f t="shared" si="179"/>
        <v>121.083265140531</v>
      </c>
      <c r="E260" s="14" t="s">
        <v>4813</v>
      </c>
      <c r="F260" s="4" t="str">
        <f t="shared" si="192"/>
        <v>53.700543271507286</v>
      </c>
      <c r="G260" s="4">
        <f t="shared" si="180"/>
        <v>53.7005432715072</v>
      </c>
      <c r="H260" s="14" t="s">
        <v>4965</v>
      </c>
      <c r="I260" s="4" t="str">
        <f t="shared" si="193"/>
        <v>130.01596030905588</v>
      </c>
      <c r="J260" s="4">
        <f t="shared" si="181"/>
        <v>130.015960309055</v>
      </c>
      <c r="K260" s="14" t="s">
        <v>5117</v>
      </c>
      <c r="L260" s="4" t="str">
        <f t="shared" si="194"/>
        <v>149.6815739815375</v>
      </c>
      <c r="M260" s="4">
        <f t="shared" si="182"/>
        <v>149.68157398153701</v>
      </c>
      <c r="N260" s="14" t="s">
        <v>5269</v>
      </c>
      <c r="O260" s="4" t="str">
        <f t="shared" si="195"/>
        <v>82.24887595913732</v>
      </c>
      <c r="P260" s="4">
        <f t="shared" si="183"/>
        <v>82.248875959137294</v>
      </c>
      <c r="Q260" s="14" t="s">
        <v>5421</v>
      </c>
      <c r="R260" s="4" t="str">
        <f t="shared" si="196"/>
        <v>138.75768826647086</v>
      </c>
      <c r="S260" s="4">
        <f t="shared" si="184"/>
        <v>138.75768826647001</v>
      </c>
      <c r="T260" s="14" t="s">
        <v>5573</v>
      </c>
      <c r="U260" s="4" t="str">
        <f t="shared" si="197"/>
        <v>156.34258002240523</v>
      </c>
      <c r="V260" s="4">
        <f t="shared" si="185"/>
        <v>156.342580022405</v>
      </c>
      <c r="W260" s="14" t="s">
        <v>5725</v>
      </c>
      <c r="X260" s="4" t="str">
        <f t="shared" si="198"/>
        <v>106.02591558114844</v>
      </c>
      <c r="Y260" s="4">
        <f t="shared" si="186"/>
        <v>106.025915581148</v>
      </c>
      <c r="Z260" s="14" t="s">
        <v>5877</v>
      </c>
      <c r="AA260" s="4" t="str">
        <f t="shared" si="199"/>
        <v>103.81249471246318</v>
      </c>
      <c r="AB260" s="4">
        <f t="shared" si="187"/>
        <v>103.81249471246301</v>
      </c>
      <c r="AC260" s="14" t="s">
        <v>6029</v>
      </c>
      <c r="AD260" s="4" t="str">
        <f t="shared" si="200"/>
        <v>129.7296404193868</v>
      </c>
      <c r="AE260" s="4">
        <f t="shared" si="188"/>
        <v>129.72964041938599</v>
      </c>
      <c r="AF260" s="4">
        <f t="shared" si="189"/>
        <v>117.13985376636394</v>
      </c>
    </row>
    <row r="261" spans="1:32" x14ac:dyDescent="0.3">
      <c r="A261">
        <f t="shared" si="190"/>
        <v>97</v>
      </c>
      <c r="B261" s="14" t="s">
        <v>4662</v>
      </c>
      <c r="C261" s="4" t="str">
        <f t="shared" si="191"/>
        <v>65.04447436728316</v>
      </c>
      <c r="D261" s="4">
        <f t="shared" ref="D261:D292" si="201">C261+0</f>
        <v>65.044474367283101</v>
      </c>
      <c r="E261" s="14" t="s">
        <v>4814</v>
      </c>
      <c r="F261" s="4" t="str">
        <f t="shared" si="192"/>
        <v>124.15960296448775</v>
      </c>
      <c r="G261" s="4">
        <f t="shared" ref="G261:G292" si="202">F261+0</f>
        <v>124.15960296448699</v>
      </c>
      <c r="H261" s="14" t="s">
        <v>4966</v>
      </c>
      <c r="I261" s="4" t="str">
        <f t="shared" si="193"/>
        <v>129.7419239273906</v>
      </c>
      <c r="J261" s="4">
        <f t="shared" ref="J261:J292" si="203">I261+0</f>
        <v>129.74192392738999</v>
      </c>
      <c r="K261" s="14" t="s">
        <v>5118</v>
      </c>
      <c r="L261" s="4" t="str">
        <f t="shared" si="194"/>
        <v>123.06453675008957</v>
      </c>
      <c r="M261" s="4">
        <f t="shared" ref="M261:M292" si="204">L261+0</f>
        <v>123.064536750089</v>
      </c>
      <c r="N261" s="14" t="s">
        <v>5270</v>
      </c>
      <c r="O261" s="4" t="str">
        <f t="shared" si="195"/>
        <v>89.21036259184574</v>
      </c>
      <c r="P261" s="4">
        <f t="shared" ref="P261:P292" si="205">O261+0</f>
        <v>89.210362591845694</v>
      </c>
      <c r="Q261" s="14" t="s">
        <v>5422</v>
      </c>
      <c r="R261" s="4" t="str">
        <f t="shared" si="196"/>
        <v>122.96901891868424</v>
      </c>
      <c r="S261" s="4">
        <f t="shared" ref="S261:S292" si="206">R261+0</f>
        <v>122.969018918684</v>
      </c>
      <c r="T261" s="14" t="s">
        <v>5574</v>
      </c>
      <c r="U261" s="4" t="str">
        <f t="shared" si="197"/>
        <v>142.27227753497166</v>
      </c>
      <c r="V261" s="4">
        <f t="shared" ref="V261:V292" si="207">U261+0</f>
        <v>142.27227753497101</v>
      </c>
      <c r="W261" s="14" t="s">
        <v>5726</v>
      </c>
      <c r="X261" s="4" t="str">
        <f t="shared" si="198"/>
        <v>107.11866905403642</v>
      </c>
      <c r="Y261" s="4">
        <f t="shared" ref="Y261:Y292" si="208">X261+0</f>
        <v>107.118669054036</v>
      </c>
      <c r="Z261" s="14" t="s">
        <v>5878</v>
      </c>
      <c r="AA261" s="4" t="str">
        <f t="shared" si="199"/>
        <v>42.017412606726595</v>
      </c>
      <c r="AB261" s="4">
        <f t="shared" ref="AB261:AB292" si="209">AA261+0</f>
        <v>42.017412606726502</v>
      </c>
      <c r="AC261" s="14" t="s">
        <v>6030</v>
      </c>
      <c r="AD261" s="4" t="str">
        <f t="shared" si="200"/>
        <v>98.24385754213591</v>
      </c>
      <c r="AE261" s="4">
        <f t="shared" ref="AE261:AE292" si="210">AD261+0</f>
        <v>98.243857542135899</v>
      </c>
      <c r="AF261" s="4">
        <f t="shared" ref="AF261:AF292" si="211">(D261+G261+J261+M261+P261+S261+V261+Y261+AB261+AE261)/10</f>
        <v>104.38421362576483</v>
      </c>
    </row>
    <row r="262" spans="1:32" x14ac:dyDescent="0.3">
      <c r="A262">
        <f t="shared" si="190"/>
        <v>98</v>
      </c>
      <c r="B262" s="14" t="s">
        <v>4663</v>
      </c>
      <c r="C262" s="4" t="str">
        <f t="shared" si="191"/>
        <v>116.04809048338973</v>
      </c>
      <c r="D262" s="4">
        <f t="shared" si="201"/>
        <v>116.048090483389</v>
      </c>
      <c r="E262" s="14" t="s">
        <v>4815</v>
      </c>
      <c r="F262" s="4" t="str">
        <f t="shared" si="192"/>
        <v>64.6913674527782</v>
      </c>
      <c r="G262" s="4">
        <f t="shared" si="202"/>
        <v>64.691367452778195</v>
      </c>
      <c r="H262" s="14" t="s">
        <v>4967</v>
      </c>
      <c r="I262" s="4" t="str">
        <f t="shared" si="193"/>
        <v>98.98747805753733</v>
      </c>
      <c r="J262" s="4">
        <f t="shared" si="203"/>
        <v>98.987478057537302</v>
      </c>
      <c r="K262" s="14" t="s">
        <v>5119</v>
      </c>
      <c r="L262" s="4" t="str">
        <f t="shared" si="194"/>
        <v>150.44980843590773</v>
      </c>
      <c r="M262" s="4">
        <f t="shared" si="204"/>
        <v>150.44980843590699</v>
      </c>
      <c r="N262" s="14" t="s">
        <v>5271</v>
      </c>
      <c r="O262" s="4" t="str">
        <f t="shared" si="195"/>
        <v>91.62157810578057</v>
      </c>
      <c r="P262" s="4">
        <f t="shared" si="205"/>
        <v>91.6215781057805</v>
      </c>
      <c r="Q262" s="14" t="s">
        <v>5423</v>
      </c>
      <c r="R262" s="4" t="str">
        <f t="shared" si="196"/>
        <v>123.80195625796769</v>
      </c>
      <c r="S262" s="4">
        <f t="shared" si="206"/>
        <v>123.80195625796701</v>
      </c>
      <c r="T262" s="14" t="s">
        <v>5575</v>
      </c>
      <c r="U262" s="4" t="str">
        <f t="shared" si="197"/>
        <v>131.74622275915434</v>
      </c>
      <c r="V262" s="4">
        <f t="shared" si="207"/>
        <v>131.74622275915399</v>
      </c>
      <c r="W262" s="14" t="s">
        <v>5727</v>
      </c>
      <c r="X262" s="4" t="str">
        <f t="shared" si="198"/>
        <v>95.72214740583473</v>
      </c>
      <c r="Y262" s="4">
        <f t="shared" si="208"/>
        <v>95.722147405834704</v>
      </c>
      <c r="Z262" s="14" t="s">
        <v>5879</v>
      </c>
      <c r="AA262" s="4" t="str">
        <f t="shared" si="199"/>
        <v>119.6588799392402</v>
      </c>
      <c r="AB262" s="4">
        <f t="shared" si="209"/>
        <v>119.65887993923999</v>
      </c>
      <c r="AC262" s="14" t="s">
        <v>6031</v>
      </c>
      <c r="AD262" s="4" t="str">
        <f t="shared" si="200"/>
        <v>98.14869219777015</v>
      </c>
      <c r="AE262" s="4">
        <f t="shared" si="210"/>
        <v>98.148692197770103</v>
      </c>
      <c r="AF262" s="4">
        <f t="shared" si="211"/>
        <v>109.08762210953577</v>
      </c>
    </row>
    <row r="263" spans="1:32" x14ac:dyDescent="0.3">
      <c r="A263">
        <f t="shared" si="190"/>
        <v>99</v>
      </c>
      <c r="B263" s="14" t="s">
        <v>4664</v>
      </c>
      <c r="C263" s="4" t="str">
        <f t="shared" si="191"/>
        <v>114.36187870950498</v>
      </c>
      <c r="D263" s="4">
        <f t="shared" si="201"/>
        <v>114.361878709504</v>
      </c>
      <c r="E263" s="14" t="s">
        <v>4816</v>
      </c>
      <c r="F263" s="4" t="str">
        <f t="shared" si="192"/>
        <v>123.96430036002933</v>
      </c>
      <c r="G263" s="4">
        <f t="shared" si="202"/>
        <v>123.964300360029</v>
      </c>
      <c r="H263" s="14" t="s">
        <v>4968</v>
      </c>
      <c r="I263" s="4" t="str">
        <f t="shared" si="193"/>
        <v>120.04530320356257</v>
      </c>
      <c r="J263" s="4">
        <f t="shared" si="203"/>
        <v>120.045303203562</v>
      </c>
      <c r="K263" s="14" t="s">
        <v>5120</v>
      </c>
      <c r="L263" s="4" t="str">
        <f t="shared" si="194"/>
        <v>150.62024912594552</v>
      </c>
      <c r="M263" s="4">
        <f t="shared" si="204"/>
        <v>150.62024912594501</v>
      </c>
      <c r="N263" s="14" t="s">
        <v>5272</v>
      </c>
      <c r="O263" s="4" t="str">
        <f t="shared" si="195"/>
        <v>93.20060353023901</v>
      </c>
      <c r="P263" s="4">
        <f t="shared" si="205"/>
        <v>93.200603530238993</v>
      </c>
      <c r="Q263" s="14" t="s">
        <v>5424</v>
      </c>
      <c r="R263" s="4" t="str">
        <f t="shared" si="196"/>
        <v>89.83067144485551</v>
      </c>
      <c r="S263" s="4">
        <f t="shared" si="206"/>
        <v>89.830671444855497</v>
      </c>
      <c r="T263" s="14" t="s">
        <v>5576</v>
      </c>
      <c r="U263" s="4" t="str">
        <f t="shared" si="197"/>
        <v>128.01004986626617</v>
      </c>
      <c r="V263" s="4">
        <f t="shared" si="207"/>
        <v>128.010049866266</v>
      </c>
      <c r="W263" s="14" t="s">
        <v>5728</v>
      </c>
      <c r="X263" s="4" t="str">
        <f t="shared" si="198"/>
        <v>109.87632739533883</v>
      </c>
      <c r="Y263" s="4">
        <f t="shared" si="208"/>
        <v>109.876327395338</v>
      </c>
      <c r="Z263" s="14" t="s">
        <v>5880</v>
      </c>
      <c r="AA263" s="4" t="str">
        <f t="shared" si="199"/>
        <v>50.81865982912355</v>
      </c>
      <c r="AB263" s="4">
        <f t="shared" si="209"/>
        <v>50.818659829123497</v>
      </c>
      <c r="AC263" s="14" t="s">
        <v>6032</v>
      </c>
      <c r="AD263" s="4" t="str">
        <f t="shared" si="200"/>
        <v>135.23970390451183</v>
      </c>
      <c r="AE263" s="4">
        <f t="shared" si="210"/>
        <v>135.239703904511</v>
      </c>
      <c r="AF263" s="4">
        <f t="shared" si="211"/>
        <v>111.59677473693731</v>
      </c>
    </row>
    <row r="264" spans="1:32" x14ac:dyDescent="0.3">
      <c r="A264">
        <f t="shared" si="190"/>
        <v>100</v>
      </c>
      <c r="B264" s="14" t="s">
        <v>4665</v>
      </c>
      <c r="C264" s="4" t="str">
        <f t="shared" si="191"/>
        <v>126.50949781723789</v>
      </c>
      <c r="D264" s="4">
        <f t="shared" si="201"/>
        <v>126.509497817237</v>
      </c>
      <c r="E264" s="14" t="s">
        <v>4817</v>
      </c>
      <c r="F264" s="4" t="str">
        <f t="shared" si="192"/>
        <v>19.338540620745775</v>
      </c>
      <c r="G264" s="4">
        <f t="shared" si="202"/>
        <v>19.3385406207457</v>
      </c>
      <c r="H264" s="14" t="s">
        <v>4969</v>
      </c>
      <c r="I264" s="4" t="str">
        <f t="shared" si="193"/>
        <v>44.98928536911345</v>
      </c>
      <c r="J264" s="4">
        <f t="shared" si="203"/>
        <v>44.989285369113396</v>
      </c>
      <c r="K264" s="14" t="s">
        <v>5121</v>
      </c>
      <c r="L264" s="4" t="str">
        <f t="shared" si="194"/>
        <v>69.63713172702774</v>
      </c>
      <c r="M264" s="4">
        <f t="shared" si="204"/>
        <v>69.637131727027693</v>
      </c>
      <c r="N264" s="14" t="s">
        <v>5273</v>
      </c>
      <c r="O264" s="4" t="str">
        <f t="shared" si="195"/>
        <v>121.33400523614264</v>
      </c>
      <c r="P264" s="4">
        <f t="shared" si="205"/>
        <v>121.334005236142</v>
      </c>
      <c r="Q264" s="14" t="s">
        <v>5425</v>
      </c>
      <c r="R264" s="4" t="str">
        <f t="shared" si="196"/>
        <v>130.8788477866285</v>
      </c>
      <c r="S264" s="4">
        <f t="shared" si="206"/>
        <v>130.878847786628</v>
      </c>
      <c r="T264" s="14" t="s">
        <v>5577</v>
      </c>
      <c r="U264" s="4" t="str">
        <f t="shared" si="197"/>
        <v>128.67049283043482</v>
      </c>
      <c r="V264" s="4">
        <f t="shared" si="207"/>
        <v>128.670492830434</v>
      </c>
      <c r="W264" s="14" t="s">
        <v>5729</v>
      </c>
      <c r="X264" s="4" t="str">
        <f t="shared" si="198"/>
        <v>110.32634152827123</v>
      </c>
      <c r="Y264" s="4">
        <f t="shared" si="208"/>
        <v>110.326341528271</v>
      </c>
      <c r="Z264" s="14" t="s">
        <v>5881</v>
      </c>
      <c r="AA264" s="4" t="str">
        <f t="shared" si="199"/>
        <v>109.13163272443119</v>
      </c>
      <c r="AB264" s="4">
        <f t="shared" si="209"/>
        <v>109.131632724431</v>
      </c>
      <c r="AC264" s="14" t="s">
        <v>6033</v>
      </c>
      <c r="AD264" s="4" t="str">
        <f t="shared" si="200"/>
        <v>98.14869219777015</v>
      </c>
      <c r="AE264" s="4">
        <f t="shared" si="210"/>
        <v>98.148692197770103</v>
      </c>
      <c r="AF264" s="4">
        <f t="shared" si="211"/>
        <v>95.896446783779979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128.5179251084649</v>
      </c>
      <c r="D265" s="4">
        <f t="shared" si="201"/>
        <v>128.517925108464</v>
      </c>
      <c r="E265" s="15" t="s">
        <v>4</v>
      </c>
      <c r="F265" s="4" t="str">
        <f t="shared" ref="F265:F296" si="213">RIGHT(E266,LEN(E266)-5)</f>
        <v>114.68073294211402</v>
      </c>
      <c r="G265" s="4">
        <f t="shared" si="202"/>
        <v>114.68073294211401</v>
      </c>
      <c r="H265" s="15" t="s">
        <v>4</v>
      </c>
      <c r="I265" s="4" t="str">
        <f t="shared" ref="I265:I296" si="214">RIGHT(H266,LEN(H266)-5)</f>
        <v>96.64353057829801</v>
      </c>
      <c r="J265" s="4">
        <f t="shared" si="203"/>
        <v>96.643530578297998</v>
      </c>
      <c r="K265" s="15" t="s">
        <v>4</v>
      </c>
      <c r="L265" s="4" t="str">
        <f t="shared" ref="L265:L296" si="215">RIGHT(K266,LEN(K266)-5)</f>
        <v>10.26696528434497</v>
      </c>
      <c r="M265" s="4">
        <f t="shared" si="204"/>
        <v>10.2669652843449</v>
      </c>
      <c r="N265" s="15" t="s">
        <v>4</v>
      </c>
      <c r="O265" s="4" t="str">
        <f t="shared" ref="O265:O296" si="216">RIGHT(N266,LEN(N266)-5)</f>
        <v>117.9548734114905</v>
      </c>
      <c r="P265" s="4">
        <f t="shared" si="205"/>
        <v>117.95487341149</v>
      </c>
      <c r="Q265" s="15" t="s">
        <v>4</v>
      </c>
      <c r="R265" s="4" t="str">
        <f t="shared" ref="R265:R296" si="217">RIGHT(Q266,LEN(Q266)-5)</f>
        <v>140.59554270341164</v>
      </c>
      <c r="S265" s="4">
        <f t="shared" si="206"/>
        <v>140.59554270341101</v>
      </c>
      <c r="T265" s="15" t="s">
        <v>4</v>
      </c>
      <c r="U265" s="4" t="str">
        <f t="shared" ref="U265:U296" si="218">RIGHT(T266,LEN(T266)-5)</f>
        <v>141.1859551196847</v>
      </c>
      <c r="V265" s="4">
        <f t="shared" si="207"/>
        <v>141.185955119684</v>
      </c>
      <c r="W265" s="15" t="s">
        <v>4</v>
      </c>
      <c r="X265" s="4" t="str">
        <f t="shared" ref="X265:X296" si="219">RIGHT(W266,LEN(W266)-5)</f>
        <v>107.29861171920963</v>
      </c>
      <c r="Y265" s="4">
        <f t="shared" si="208"/>
        <v>107.29861171920901</v>
      </c>
      <c r="Z265" s="15" t="s">
        <v>4</v>
      </c>
      <c r="AA265" s="4" t="str">
        <f t="shared" ref="AA265:AA296" si="220">RIGHT(Z266,LEN(Z266)-5)</f>
        <v>114.11529584022081</v>
      </c>
      <c r="AB265" s="4">
        <f t="shared" si="209"/>
        <v>114.11529584022</v>
      </c>
      <c r="AC265" s="15" t="s">
        <v>4</v>
      </c>
      <c r="AD265" s="4" t="str">
        <f t="shared" ref="AD265:AD296" si="221">RIGHT(AC266,LEN(AC266)-5)</f>
        <v>148.23199533377326</v>
      </c>
      <c r="AE265" s="4">
        <f t="shared" si="210"/>
        <v>148.231995333773</v>
      </c>
      <c r="AF265" s="4">
        <f t="shared" si="211"/>
        <v>111.94914280410077</v>
      </c>
    </row>
    <row r="266" spans="1:32" x14ac:dyDescent="0.3">
      <c r="A266">
        <f>A264+1</f>
        <v>101</v>
      </c>
      <c r="B266" s="14" t="s">
        <v>4666</v>
      </c>
      <c r="C266" s="4" t="str">
        <f t="shared" si="212"/>
        <v>113.15544879542242</v>
      </c>
      <c r="D266" s="4">
        <f t="shared" si="201"/>
        <v>113.155448795422</v>
      </c>
      <c r="E266" s="14" t="s">
        <v>4818</v>
      </c>
      <c r="F266" s="4" t="str">
        <f t="shared" si="213"/>
        <v>21.298396894643844</v>
      </c>
      <c r="G266" s="4">
        <f t="shared" si="202"/>
        <v>21.298396894643801</v>
      </c>
      <c r="H266" s="14" t="s">
        <v>4970</v>
      </c>
      <c r="I266" s="4" t="str">
        <f t="shared" si="214"/>
        <v>98.8492123566127</v>
      </c>
      <c r="J266" s="4">
        <f t="shared" si="203"/>
        <v>98.849212356612696</v>
      </c>
      <c r="K266" s="14" t="s">
        <v>5122</v>
      </c>
      <c r="L266" s="4" t="str">
        <f t="shared" si="215"/>
        <v>122.59899100365482</v>
      </c>
      <c r="M266" s="4">
        <f t="shared" si="204"/>
        <v>122.59899100365401</v>
      </c>
      <c r="N266" s="14" t="s">
        <v>5274</v>
      </c>
      <c r="O266" s="4" t="str">
        <f t="shared" si="216"/>
        <v>119.91423803524327</v>
      </c>
      <c r="P266" s="4">
        <f t="shared" si="205"/>
        <v>119.914238035243</v>
      </c>
      <c r="Q266" s="14" t="s">
        <v>5426</v>
      </c>
      <c r="R266" s="4" t="str">
        <f t="shared" si="217"/>
        <v>121.64882587662188</v>
      </c>
      <c r="S266" s="4">
        <f t="shared" si="206"/>
        <v>121.648825876621</v>
      </c>
      <c r="T266" s="14" t="s">
        <v>5578</v>
      </c>
      <c r="U266" s="4" t="str">
        <f t="shared" si="218"/>
        <v>141.7410774303451</v>
      </c>
      <c r="V266" s="4">
        <f t="shared" si="207"/>
        <v>141.741077430345</v>
      </c>
      <c r="W266" s="14" t="s">
        <v>5730</v>
      </c>
      <c r="X266" s="4" t="str">
        <f t="shared" si="219"/>
        <v>110.17431956210861</v>
      </c>
      <c r="Y266" s="4">
        <f t="shared" si="208"/>
        <v>110.174319562108</v>
      </c>
      <c r="Z266" s="14" t="s">
        <v>5882</v>
      </c>
      <c r="AA266" s="4" t="str">
        <f t="shared" si="220"/>
        <v>106.563248916636</v>
      </c>
      <c r="AB266" s="4">
        <f t="shared" si="209"/>
        <v>106.563248916636</v>
      </c>
      <c r="AC266" s="14" t="s">
        <v>6034</v>
      </c>
      <c r="AD266" s="4" t="str">
        <f t="shared" si="221"/>
        <v>98.14869219777015</v>
      </c>
      <c r="AE266" s="4">
        <f t="shared" si="210"/>
        <v>98.148692197770103</v>
      </c>
      <c r="AF266" s="4">
        <f t="shared" si="211"/>
        <v>105.40924510690554</v>
      </c>
    </row>
    <row r="267" spans="1:32" x14ac:dyDescent="0.3">
      <c r="A267">
        <f t="shared" ref="A267:A298" si="222">A266+1</f>
        <v>102</v>
      </c>
      <c r="B267" s="14" t="s">
        <v>4667</v>
      </c>
      <c r="C267" s="4" t="str">
        <f t="shared" si="212"/>
        <v>116.7235949508344</v>
      </c>
      <c r="D267" s="4">
        <f t="shared" si="201"/>
        <v>116.723594950834</v>
      </c>
      <c r="E267" s="14" t="s">
        <v>4819</v>
      </c>
      <c r="F267" s="4" t="str">
        <f t="shared" si="213"/>
        <v>14.343293669281763</v>
      </c>
      <c r="G267" s="4">
        <f t="shared" si="202"/>
        <v>14.343293669281699</v>
      </c>
      <c r="H267" s="14" t="s">
        <v>4971</v>
      </c>
      <c r="I267" s="4" t="str">
        <f t="shared" si="214"/>
        <v>108.81398600859052</v>
      </c>
      <c r="J267" s="4">
        <f t="shared" si="203"/>
        <v>108.81398600859001</v>
      </c>
      <c r="K267" s="14" t="s">
        <v>5123</v>
      </c>
      <c r="L267" s="4" t="str">
        <f t="shared" si="215"/>
        <v>10.918585865224577</v>
      </c>
      <c r="M267" s="4">
        <f t="shared" si="204"/>
        <v>10.9185858652245</v>
      </c>
      <c r="N267" s="14" t="s">
        <v>5275</v>
      </c>
      <c r="O267" s="4" t="str">
        <f t="shared" si="216"/>
        <v>103.2701392677511</v>
      </c>
      <c r="P267" s="4">
        <f t="shared" si="205"/>
        <v>103.27013926775101</v>
      </c>
      <c r="Q267" s="14" t="s">
        <v>5427</v>
      </c>
      <c r="R267" s="4" t="str">
        <f t="shared" si="217"/>
        <v>123.48317696416993</v>
      </c>
      <c r="S267" s="4">
        <f t="shared" si="206"/>
        <v>123.483176964169</v>
      </c>
      <c r="T267" s="14" t="s">
        <v>5579</v>
      </c>
      <c r="U267" s="4" t="str">
        <f t="shared" si="218"/>
        <v>140.25337515446216</v>
      </c>
      <c r="V267" s="4">
        <f t="shared" si="207"/>
        <v>140.25337515446199</v>
      </c>
      <c r="W267" s="14" t="s">
        <v>5731</v>
      </c>
      <c r="X267" s="4" t="str">
        <f t="shared" si="219"/>
        <v>110.26880960350653</v>
      </c>
      <c r="Y267" s="4">
        <f t="shared" si="208"/>
        <v>110.268809603506</v>
      </c>
      <c r="Z267" s="14" t="s">
        <v>5883</v>
      </c>
      <c r="AA267" s="4" t="str">
        <f t="shared" si="220"/>
        <v>38.82620106408095</v>
      </c>
      <c r="AB267" s="4">
        <f t="shared" si="209"/>
        <v>38.826201064080898</v>
      </c>
      <c r="AC267" s="14" t="s">
        <v>6035</v>
      </c>
      <c r="AD267" s="4" t="str">
        <f t="shared" si="221"/>
        <v>100.82288991104059</v>
      </c>
      <c r="AE267" s="4">
        <f t="shared" si="210"/>
        <v>100.82288991103999</v>
      </c>
      <c r="AF267" s="4">
        <f t="shared" si="211"/>
        <v>86.772405245893907</v>
      </c>
    </row>
    <row r="268" spans="1:32" x14ac:dyDescent="0.3">
      <c r="A268">
        <f t="shared" si="222"/>
        <v>103</v>
      </c>
      <c r="B268" s="14" t="s">
        <v>4668</v>
      </c>
      <c r="C268" s="4" t="str">
        <f t="shared" si="212"/>
        <v>64.94147431303692</v>
      </c>
      <c r="D268" s="4">
        <f t="shared" si="201"/>
        <v>64.941474313036906</v>
      </c>
      <c r="E268" s="14" t="s">
        <v>4820</v>
      </c>
      <c r="F268" s="4" t="str">
        <f t="shared" si="213"/>
        <v>41.87687656028393</v>
      </c>
      <c r="G268" s="4">
        <f t="shared" si="202"/>
        <v>41.876876560283897</v>
      </c>
      <c r="H268" s="14" t="s">
        <v>4972</v>
      </c>
      <c r="I268" s="4" t="str">
        <f t="shared" si="214"/>
        <v>106.62664267664704</v>
      </c>
      <c r="J268" s="4">
        <f t="shared" si="203"/>
        <v>106.62664267664699</v>
      </c>
      <c r="K268" s="14" t="s">
        <v>5124</v>
      </c>
      <c r="L268" s="4" t="str">
        <f t="shared" si="215"/>
        <v>107.6578270163983</v>
      </c>
      <c r="M268" s="4">
        <f t="shared" si="204"/>
        <v>107.657827016398</v>
      </c>
      <c r="N268" s="14" t="s">
        <v>5276</v>
      </c>
      <c r="O268" s="4" t="str">
        <f t="shared" si="216"/>
        <v>140.38363181410358</v>
      </c>
      <c r="P268" s="4">
        <f t="shared" si="205"/>
        <v>140.38363181410301</v>
      </c>
      <c r="Q268" s="14" t="s">
        <v>5428</v>
      </c>
      <c r="R268" s="4" t="str">
        <f t="shared" si="217"/>
        <v>92.24322690879862</v>
      </c>
      <c r="S268" s="4">
        <f t="shared" si="206"/>
        <v>92.243226908798604</v>
      </c>
      <c r="T268" s="14" t="s">
        <v>5580</v>
      </c>
      <c r="U268" s="4" t="str">
        <f t="shared" si="218"/>
        <v>157.97444644728185</v>
      </c>
      <c r="V268" s="4">
        <f t="shared" si="207"/>
        <v>157.974446447281</v>
      </c>
      <c r="W268" s="14" t="s">
        <v>5732</v>
      </c>
      <c r="X268" s="4" t="str">
        <f t="shared" si="219"/>
        <v>96.2948709887582</v>
      </c>
      <c r="Y268" s="4">
        <f t="shared" si="208"/>
        <v>96.294870988758205</v>
      </c>
      <c r="Z268" s="14" t="s">
        <v>5884</v>
      </c>
      <c r="AA268" s="4" t="str">
        <f t="shared" si="220"/>
        <v>8.388682386780765</v>
      </c>
      <c r="AB268" s="4">
        <f t="shared" si="209"/>
        <v>8.3886823867807596</v>
      </c>
      <c r="AC268" s="14" t="s">
        <v>6036</v>
      </c>
      <c r="AD268" s="4" t="str">
        <f t="shared" si="221"/>
        <v>116.9794422184249</v>
      </c>
      <c r="AE268" s="4">
        <f t="shared" si="210"/>
        <v>116.979442218424</v>
      </c>
      <c r="AF268" s="4">
        <f t="shared" si="211"/>
        <v>93.336712133051137</v>
      </c>
    </row>
    <row r="269" spans="1:32" x14ac:dyDescent="0.3">
      <c r="A269">
        <f t="shared" si="222"/>
        <v>104</v>
      </c>
      <c r="B269" s="14" t="s">
        <v>4669</v>
      </c>
      <c r="C269" s="4" t="str">
        <f t="shared" si="212"/>
        <v>112.7901926613636</v>
      </c>
      <c r="D269" s="4">
        <f t="shared" si="201"/>
        <v>112.79019266136299</v>
      </c>
      <c r="E269" s="14" t="s">
        <v>4821</v>
      </c>
      <c r="F269" s="4" t="str">
        <f t="shared" si="213"/>
        <v>8.621720688222632</v>
      </c>
      <c r="G269" s="4">
        <f t="shared" si="202"/>
        <v>8.6217206882226307</v>
      </c>
      <c r="H269" s="14" t="s">
        <v>4973</v>
      </c>
      <c r="I269" s="4" t="str">
        <f t="shared" si="214"/>
        <v>121.90677148450312</v>
      </c>
      <c r="J269" s="4">
        <f t="shared" si="203"/>
        <v>121.906771484503</v>
      </c>
      <c r="K269" s="14" t="s">
        <v>5125</v>
      </c>
      <c r="L269" s="4" t="str">
        <f t="shared" si="215"/>
        <v>149.45976498698062</v>
      </c>
      <c r="M269" s="4">
        <f t="shared" si="204"/>
        <v>149.45976498697999</v>
      </c>
      <c r="N269" s="14" t="s">
        <v>5277</v>
      </c>
      <c r="O269" s="4" t="str">
        <f t="shared" si="216"/>
        <v>94.65982897514135</v>
      </c>
      <c r="P269" s="4">
        <f t="shared" si="205"/>
        <v>94.659828975141295</v>
      </c>
      <c r="Q269" s="14" t="s">
        <v>5429</v>
      </c>
      <c r="R269" s="4" t="str">
        <f t="shared" si="217"/>
        <v>123.77860544636019</v>
      </c>
      <c r="S269" s="4">
        <f t="shared" si="206"/>
        <v>123.77860544636</v>
      </c>
      <c r="T269" s="14" t="s">
        <v>5581</v>
      </c>
      <c r="U269" s="4" t="str">
        <f t="shared" si="218"/>
        <v>139.8944766266313</v>
      </c>
      <c r="V269" s="4">
        <f t="shared" si="207"/>
        <v>139.89447662663099</v>
      </c>
      <c r="W269" s="14" t="s">
        <v>5733</v>
      </c>
      <c r="X269" s="4" t="str">
        <f t="shared" si="219"/>
        <v>27.472566607681483</v>
      </c>
      <c r="Y269" s="4">
        <f t="shared" si="208"/>
        <v>27.472566607681401</v>
      </c>
      <c r="Z269" s="14" t="s">
        <v>5885</v>
      </c>
      <c r="AA269" s="4" t="str">
        <f t="shared" si="220"/>
        <v>105.42797302960118</v>
      </c>
      <c r="AB269" s="4">
        <f t="shared" si="209"/>
        <v>105.42797302960101</v>
      </c>
      <c r="AC269" s="14" t="s">
        <v>6037</v>
      </c>
      <c r="AD269" s="4" t="str">
        <f t="shared" si="221"/>
        <v>100.81753083706487</v>
      </c>
      <c r="AE269" s="4">
        <f t="shared" si="210"/>
        <v>100.817530837064</v>
      </c>
      <c r="AF269" s="4">
        <f t="shared" si="211"/>
        <v>98.482943134354741</v>
      </c>
    </row>
    <row r="270" spans="1:32" x14ac:dyDescent="0.3">
      <c r="A270">
        <f t="shared" si="222"/>
        <v>105</v>
      </c>
      <c r="B270" s="14" t="s">
        <v>4670</v>
      </c>
      <c r="C270" s="4" t="str">
        <f t="shared" si="212"/>
        <v>31.528811643929775</v>
      </c>
      <c r="D270" s="4">
        <f t="shared" si="201"/>
        <v>31.5288116439297</v>
      </c>
      <c r="E270" s="14" t="s">
        <v>4822</v>
      </c>
      <c r="F270" s="4" t="str">
        <f t="shared" si="213"/>
        <v>113.78894357566278</v>
      </c>
      <c r="G270" s="4">
        <f t="shared" si="202"/>
        <v>113.788943575662</v>
      </c>
      <c r="H270" s="14" t="s">
        <v>4974</v>
      </c>
      <c r="I270" s="4" t="str">
        <f t="shared" si="214"/>
        <v>119.30760201357852</v>
      </c>
      <c r="J270" s="4">
        <f t="shared" si="203"/>
        <v>119.30760201357801</v>
      </c>
      <c r="K270" s="14" t="s">
        <v>5126</v>
      </c>
      <c r="L270" s="4" t="str">
        <f t="shared" si="215"/>
        <v>23.879115493823154</v>
      </c>
      <c r="M270" s="4">
        <f t="shared" si="204"/>
        <v>23.8791154938231</v>
      </c>
      <c r="N270" s="14" t="s">
        <v>5278</v>
      </c>
      <c r="O270" s="4" t="str">
        <f t="shared" si="216"/>
        <v>121.41867882650548</v>
      </c>
      <c r="P270" s="4">
        <f t="shared" si="205"/>
        <v>121.418678826505</v>
      </c>
      <c r="Q270" s="14" t="s">
        <v>5430</v>
      </c>
      <c r="R270" s="4" t="str">
        <f t="shared" si="217"/>
        <v>123.20917982174862</v>
      </c>
      <c r="S270" s="4">
        <f t="shared" si="206"/>
        <v>123.20917982174799</v>
      </c>
      <c r="T270" s="14" t="s">
        <v>5582</v>
      </c>
      <c r="U270" s="4" t="str">
        <f t="shared" si="218"/>
        <v>115.11410529263705</v>
      </c>
      <c r="V270" s="4">
        <f t="shared" si="207"/>
        <v>115.11410529263701</v>
      </c>
      <c r="W270" s="14" t="s">
        <v>5734</v>
      </c>
      <c r="X270" s="4" t="str">
        <f t="shared" si="219"/>
        <v>76.0974350689563</v>
      </c>
      <c r="Y270" s="4">
        <f t="shared" si="208"/>
        <v>76.097435068956301</v>
      </c>
      <c r="Z270" s="14" t="s">
        <v>5886</v>
      </c>
      <c r="AA270" s="4" t="str">
        <f t="shared" si="220"/>
        <v>105.92016836490424</v>
      </c>
      <c r="AB270" s="4">
        <f t="shared" si="209"/>
        <v>105.920168364904</v>
      </c>
      <c r="AC270" s="14" t="s">
        <v>6038</v>
      </c>
      <c r="AD270" s="4" t="str">
        <f t="shared" si="221"/>
        <v>116.9794422184249</v>
      </c>
      <c r="AE270" s="4">
        <f t="shared" si="210"/>
        <v>116.979442218424</v>
      </c>
      <c r="AF270" s="4">
        <f t="shared" si="211"/>
        <v>94.724348232016709</v>
      </c>
    </row>
    <row r="271" spans="1:32" x14ac:dyDescent="0.3">
      <c r="A271">
        <f t="shared" si="222"/>
        <v>106</v>
      </c>
      <c r="B271" s="14" t="s">
        <v>4671</v>
      </c>
      <c r="C271" s="4" t="str">
        <f t="shared" si="212"/>
        <v>111.41283491422672</v>
      </c>
      <c r="D271" s="4">
        <f t="shared" si="201"/>
        <v>111.412834914226</v>
      </c>
      <c r="E271" s="14" t="s">
        <v>4823</v>
      </c>
      <c r="F271" s="4" t="str">
        <f t="shared" si="213"/>
        <v>94.66741057561165</v>
      </c>
      <c r="G271" s="4">
        <f t="shared" si="202"/>
        <v>94.667410575611598</v>
      </c>
      <c r="H271" s="14" t="s">
        <v>4975</v>
      </c>
      <c r="I271" s="4" t="str">
        <f t="shared" si="214"/>
        <v>99.71131128271927</v>
      </c>
      <c r="J271" s="4">
        <f t="shared" si="203"/>
        <v>99.711311282719194</v>
      </c>
      <c r="K271" s="14" t="s">
        <v>5127</v>
      </c>
      <c r="L271" s="4" t="str">
        <f t="shared" si="215"/>
        <v>23.730980953713107</v>
      </c>
      <c r="M271" s="4">
        <f t="shared" si="204"/>
        <v>23.7309809537131</v>
      </c>
      <c r="N271" s="14" t="s">
        <v>5279</v>
      </c>
      <c r="O271" s="4" t="str">
        <f t="shared" si="216"/>
        <v>103.18895857673627</v>
      </c>
      <c r="P271" s="4">
        <f t="shared" si="205"/>
        <v>103.188958576736</v>
      </c>
      <c r="Q271" s="14" t="s">
        <v>5431</v>
      </c>
      <c r="R271" s="4" t="str">
        <f t="shared" si="217"/>
        <v>122.79383951538597</v>
      </c>
      <c r="S271" s="4">
        <f t="shared" si="206"/>
        <v>122.793839515385</v>
      </c>
      <c r="T271" s="14" t="s">
        <v>5583</v>
      </c>
      <c r="U271" s="4" t="str">
        <f t="shared" si="218"/>
        <v>26.581537841656736</v>
      </c>
      <c r="V271" s="4">
        <f t="shared" si="207"/>
        <v>26.581537841656701</v>
      </c>
      <c r="W271" s="14" t="s">
        <v>5735</v>
      </c>
      <c r="X271" s="4" t="str">
        <f t="shared" si="219"/>
        <v>10.44335885137111</v>
      </c>
      <c r="Y271" s="4">
        <f t="shared" si="208"/>
        <v>10.4433588513711</v>
      </c>
      <c r="Z271" s="14" t="s">
        <v>5887</v>
      </c>
      <c r="AA271" s="4" t="str">
        <f t="shared" si="220"/>
        <v>48.23745777695897</v>
      </c>
      <c r="AB271" s="4">
        <f t="shared" si="209"/>
        <v>48.237457776958898</v>
      </c>
      <c r="AC271" s="14" t="s">
        <v>6039</v>
      </c>
      <c r="AD271" s="4" t="str">
        <f t="shared" si="221"/>
        <v>121.58595821683399</v>
      </c>
      <c r="AE271" s="4">
        <f t="shared" si="210"/>
        <v>121.58595821683301</v>
      </c>
      <c r="AF271" s="4">
        <f t="shared" si="211"/>
        <v>76.235364850521051</v>
      </c>
    </row>
    <row r="272" spans="1:32" x14ac:dyDescent="0.3">
      <c r="A272">
        <f t="shared" si="222"/>
        <v>107</v>
      </c>
      <c r="B272" s="14" t="s">
        <v>4672</v>
      </c>
      <c r="C272" s="4" t="str">
        <f t="shared" si="212"/>
        <v>28.696913116211114</v>
      </c>
      <c r="D272" s="4">
        <f t="shared" si="201"/>
        <v>28.6969131162111</v>
      </c>
      <c r="E272" s="14" t="s">
        <v>4824</v>
      </c>
      <c r="F272" s="4" t="str">
        <f t="shared" si="213"/>
        <v>12.881278632500717</v>
      </c>
      <c r="G272" s="4">
        <f t="shared" si="202"/>
        <v>12.881278632500701</v>
      </c>
      <c r="H272" s="14" t="s">
        <v>4976</v>
      </c>
      <c r="I272" s="4" t="str">
        <f t="shared" si="214"/>
        <v>56.30255566908824</v>
      </c>
      <c r="J272" s="4">
        <f t="shared" si="203"/>
        <v>56.3025556690882</v>
      </c>
      <c r="K272" s="14" t="s">
        <v>5128</v>
      </c>
      <c r="L272" s="4" t="str">
        <f t="shared" si="215"/>
        <v>45.759769423604745</v>
      </c>
      <c r="M272" s="4">
        <f t="shared" si="204"/>
        <v>45.759769423604702</v>
      </c>
      <c r="N272" s="14" t="s">
        <v>5280</v>
      </c>
      <c r="O272" s="4" t="str">
        <f t="shared" si="216"/>
        <v>91.87235135265907</v>
      </c>
      <c r="P272" s="4">
        <f t="shared" si="205"/>
        <v>91.872351352658995</v>
      </c>
      <c r="Q272" s="14" t="s">
        <v>5432</v>
      </c>
      <c r="R272" s="4" t="str">
        <f t="shared" si="217"/>
        <v>123.21798108253306</v>
      </c>
      <c r="S272" s="4">
        <f t="shared" si="206"/>
        <v>123.217981082533</v>
      </c>
      <c r="T272" s="14" t="s">
        <v>5584</v>
      </c>
      <c r="U272" s="4" t="str">
        <f t="shared" si="218"/>
        <v>27.176551171047027</v>
      </c>
      <c r="V272" s="4">
        <f t="shared" si="207"/>
        <v>27.176551171046999</v>
      </c>
      <c r="W272" s="14" t="s">
        <v>5736</v>
      </c>
      <c r="X272" s="4" t="str">
        <f t="shared" si="219"/>
        <v>41.28481814028892</v>
      </c>
      <c r="Y272" s="4">
        <f t="shared" si="208"/>
        <v>41.284818140288898</v>
      </c>
      <c r="Z272" s="14" t="s">
        <v>5888</v>
      </c>
      <c r="AA272" s="4" t="str">
        <f t="shared" si="220"/>
        <v>130.0101745870963</v>
      </c>
      <c r="AB272" s="4">
        <f t="shared" si="209"/>
        <v>130.010174587096</v>
      </c>
      <c r="AC272" s="14" t="s">
        <v>6040</v>
      </c>
      <c r="AD272" s="4" t="str">
        <f t="shared" si="221"/>
        <v>117.45078054738414</v>
      </c>
      <c r="AE272" s="4">
        <f t="shared" si="210"/>
        <v>117.450780547384</v>
      </c>
      <c r="AF272" s="4">
        <f t="shared" si="211"/>
        <v>67.465317372241273</v>
      </c>
    </row>
    <row r="273" spans="1:32" x14ac:dyDescent="0.3">
      <c r="A273">
        <f t="shared" si="222"/>
        <v>108</v>
      </c>
      <c r="B273" s="14" t="s">
        <v>4673</v>
      </c>
      <c r="C273" s="4" t="str">
        <f t="shared" si="212"/>
        <v>12.220426784992561</v>
      </c>
      <c r="D273" s="4">
        <f t="shared" si="201"/>
        <v>12.220426784992499</v>
      </c>
      <c r="E273" s="14" t="s">
        <v>4825</v>
      </c>
      <c r="F273" s="4" t="str">
        <f t="shared" si="213"/>
        <v>11.724777532366012</v>
      </c>
      <c r="G273" s="4">
        <f t="shared" si="202"/>
        <v>11.724777532366</v>
      </c>
      <c r="H273" s="14" t="s">
        <v>4977</v>
      </c>
      <c r="I273" s="4" t="str">
        <f t="shared" si="214"/>
        <v>31.338062327021962</v>
      </c>
      <c r="J273" s="4">
        <f t="shared" si="203"/>
        <v>31.338062327021898</v>
      </c>
      <c r="K273" s="14" t="s">
        <v>5129</v>
      </c>
      <c r="L273" s="4" t="str">
        <f t="shared" si="215"/>
        <v>9.659027452547537</v>
      </c>
      <c r="M273" s="4">
        <f t="shared" si="204"/>
        <v>9.6590274525475301</v>
      </c>
      <c r="N273" s="14" t="s">
        <v>5281</v>
      </c>
      <c r="O273" s="4" t="str">
        <f t="shared" si="216"/>
        <v>120.38091128488462</v>
      </c>
      <c r="P273" s="4">
        <f t="shared" si="205"/>
        <v>120.38091128488399</v>
      </c>
      <c r="Q273" s="14" t="s">
        <v>5433</v>
      </c>
      <c r="R273" s="4" t="str">
        <f t="shared" si="217"/>
        <v>113.78734478772319</v>
      </c>
      <c r="S273" s="4">
        <f t="shared" si="206"/>
        <v>113.787344787723</v>
      </c>
      <c r="T273" s="14" t="s">
        <v>5585</v>
      </c>
      <c r="U273" s="4" t="str">
        <f t="shared" si="218"/>
        <v>17.488117951562252</v>
      </c>
      <c r="V273" s="4">
        <f t="shared" si="207"/>
        <v>17.488117951562199</v>
      </c>
      <c r="W273" s="14" t="s">
        <v>5737</v>
      </c>
      <c r="X273" s="4" t="str">
        <f t="shared" si="219"/>
        <v>13.492455021487064</v>
      </c>
      <c r="Y273" s="4">
        <f t="shared" si="208"/>
        <v>13.492455021487</v>
      </c>
      <c r="Z273" s="14" t="s">
        <v>5889</v>
      </c>
      <c r="AA273" s="4" t="str">
        <f t="shared" si="220"/>
        <v>11.16094192482324</v>
      </c>
      <c r="AB273" s="4">
        <f t="shared" si="209"/>
        <v>11.1609419248232</v>
      </c>
      <c r="AC273" s="14" t="s">
        <v>6041</v>
      </c>
      <c r="AD273" s="4" t="str">
        <f t="shared" si="221"/>
        <v>100.81767958819277</v>
      </c>
      <c r="AE273" s="4">
        <f t="shared" si="210"/>
        <v>100.81767958819199</v>
      </c>
      <c r="AF273" s="4">
        <f t="shared" si="211"/>
        <v>44.206974465559924</v>
      </c>
    </row>
    <row r="274" spans="1:32" x14ac:dyDescent="0.3">
      <c r="A274">
        <f t="shared" si="222"/>
        <v>109</v>
      </c>
      <c r="B274" s="14" t="s">
        <v>4674</v>
      </c>
      <c r="C274" s="4" t="str">
        <f t="shared" si="212"/>
        <v>107.69307374204288</v>
      </c>
      <c r="D274" s="4">
        <f t="shared" si="201"/>
        <v>107.693073742042</v>
      </c>
      <c r="E274" s="14" t="s">
        <v>4826</v>
      </c>
      <c r="F274" s="4" t="str">
        <f t="shared" si="213"/>
        <v>152.69141690681568</v>
      </c>
      <c r="G274" s="4">
        <f t="shared" si="202"/>
        <v>152.69141690681499</v>
      </c>
      <c r="H274" s="14" t="s">
        <v>4978</v>
      </c>
      <c r="I274" s="4" t="str">
        <f t="shared" si="214"/>
        <v>29.5224366698272</v>
      </c>
      <c r="J274" s="4">
        <f t="shared" si="203"/>
        <v>29.522436669827201</v>
      </c>
      <c r="K274" s="14" t="s">
        <v>5130</v>
      </c>
      <c r="L274" s="4" t="str">
        <f t="shared" si="215"/>
        <v>117.83841326299236</v>
      </c>
      <c r="M274" s="4">
        <f t="shared" si="204"/>
        <v>117.83841326299201</v>
      </c>
      <c r="N274" s="14" t="s">
        <v>5282</v>
      </c>
      <c r="O274" s="4" t="str">
        <f t="shared" si="216"/>
        <v>121.8985159446021</v>
      </c>
      <c r="P274" s="4">
        <f t="shared" si="205"/>
        <v>121.898515944602</v>
      </c>
      <c r="Q274" s="14" t="s">
        <v>5434</v>
      </c>
      <c r="R274" s="4" t="str">
        <f t="shared" si="217"/>
        <v>112.57366768217167</v>
      </c>
      <c r="S274" s="4">
        <f t="shared" si="206"/>
        <v>112.57366768217101</v>
      </c>
      <c r="T274" s="14" t="s">
        <v>5586</v>
      </c>
      <c r="U274" s="4" t="str">
        <f t="shared" si="218"/>
        <v>19.00646012993795</v>
      </c>
      <c r="V274" s="4">
        <f t="shared" si="207"/>
        <v>19.006460129937899</v>
      </c>
      <c r="W274" s="14" t="s">
        <v>5738</v>
      </c>
      <c r="X274" s="4" t="str">
        <f t="shared" si="219"/>
        <v>77.51587033508373</v>
      </c>
      <c r="Y274" s="4">
        <f t="shared" si="208"/>
        <v>77.515870335083704</v>
      </c>
      <c r="Z274" s="14" t="s">
        <v>5890</v>
      </c>
      <c r="AA274" s="4" t="str">
        <f t="shared" si="220"/>
        <v>31.653903056935167</v>
      </c>
      <c r="AB274" s="4">
        <f t="shared" si="209"/>
        <v>31.6539030569351</v>
      </c>
      <c r="AC274" s="14" t="s">
        <v>6042</v>
      </c>
      <c r="AD274" s="4" t="str">
        <f t="shared" si="221"/>
        <v>98.14869219777015</v>
      </c>
      <c r="AE274" s="4">
        <f t="shared" si="210"/>
        <v>98.148692197770103</v>
      </c>
      <c r="AF274" s="4">
        <f t="shared" si="211"/>
        <v>86.854244992817584</v>
      </c>
    </row>
    <row r="275" spans="1:32" x14ac:dyDescent="0.3">
      <c r="A275">
        <f t="shared" si="222"/>
        <v>110</v>
      </c>
      <c r="B275" s="14" t="s">
        <v>4675</v>
      </c>
      <c r="C275" s="4" t="str">
        <f t="shared" si="212"/>
        <v>30.68311964043322</v>
      </c>
      <c r="D275" s="4">
        <f t="shared" si="201"/>
        <v>30.683119640433201</v>
      </c>
      <c r="E275" s="14" t="s">
        <v>4827</v>
      </c>
      <c r="F275" s="4" t="str">
        <f t="shared" si="213"/>
        <v>123.18518298818046</v>
      </c>
      <c r="G275" s="4">
        <f t="shared" si="202"/>
        <v>123.18518298818</v>
      </c>
      <c r="H275" s="14" t="s">
        <v>4979</v>
      </c>
      <c r="I275" s="4" t="str">
        <f t="shared" si="214"/>
        <v>32.37945570328703</v>
      </c>
      <c r="J275" s="4">
        <f t="shared" si="203"/>
        <v>32.379455703287</v>
      </c>
      <c r="K275" s="14" t="s">
        <v>5131</v>
      </c>
      <c r="L275" s="4" t="str">
        <f t="shared" si="215"/>
        <v>148.7034630232249</v>
      </c>
      <c r="M275" s="4">
        <f t="shared" si="204"/>
        <v>148.703463023224</v>
      </c>
      <c r="N275" s="14" t="s">
        <v>5283</v>
      </c>
      <c r="O275" s="4" t="str">
        <f t="shared" si="216"/>
        <v>96.98228552781791</v>
      </c>
      <c r="P275" s="4">
        <f t="shared" si="205"/>
        <v>96.982285527817893</v>
      </c>
      <c r="Q275" s="14" t="s">
        <v>5435</v>
      </c>
      <c r="R275" s="4" t="str">
        <f t="shared" si="217"/>
        <v>92.72146130355685</v>
      </c>
      <c r="S275" s="4">
        <f t="shared" si="206"/>
        <v>92.721461303556794</v>
      </c>
      <c r="T275" s="14" t="s">
        <v>5587</v>
      </c>
      <c r="U275" s="4" t="str">
        <f t="shared" si="218"/>
        <v>16.32273957248107</v>
      </c>
      <c r="V275" s="4">
        <f t="shared" si="207"/>
        <v>16.322739572481002</v>
      </c>
      <c r="W275" s="14" t="s">
        <v>5739</v>
      </c>
      <c r="X275" s="4" t="str">
        <f t="shared" si="219"/>
        <v>100.7737875583647</v>
      </c>
      <c r="Y275" s="4">
        <f t="shared" si="208"/>
        <v>100.77378755836401</v>
      </c>
      <c r="Z275" s="14" t="s">
        <v>5891</v>
      </c>
      <c r="AA275" s="4" t="str">
        <f t="shared" si="220"/>
        <v>91.73970904188187</v>
      </c>
      <c r="AB275" s="4">
        <f t="shared" si="209"/>
        <v>91.739709041881795</v>
      </c>
      <c r="AC275" s="14" t="s">
        <v>6043</v>
      </c>
      <c r="AD275" s="4" t="str">
        <f t="shared" si="221"/>
        <v>98.1641675354132</v>
      </c>
      <c r="AE275" s="4">
        <f t="shared" si="210"/>
        <v>98.164167535413199</v>
      </c>
      <c r="AF275" s="4">
        <f t="shared" si="211"/>
        <v>83.16553718946389</v>
      </c>
    </row>
    <row r="276" spans="1:32" x14ac:dyDescent="0.3">
      <c r="A276">
        <f t="shared" si="222"/>
        <v>111</v>
      </c>
      <c r="B276" s="14" t="s">
        <v>4676</v>
      </c>
      <c r="C276" s="4" t="str">
        <f t="shared" si="212"/>
        <v>73.78229372443407</v>
      </c>
      <c r="D276" s="4">
        <f t="shared" si="201"/>
        <v>73.782293724433998</v>
      </c>
      <c r="E276" s="14" t="s">
        <v>4828</v>
      </c>
      <c r="F276" s="4" t="str">
        <f t="shared" si="213"/>
        <v>123.90232473842222</v>
      </c>
      <c r="G276" s="4">
        <f t="shared" si="202"/>
        <v>123.902324738422</v>
      </c>
      <c r="H276" s="14" t="s">
        <v>4980</v>
      </c>
      <c r="I276" s="4" t="str">
        <f t="shared" si="214"/>
        <v>8.072690207328133</v>
      </c>
      <c r="J276" s="4">
        <f t="shared" si="203"/>
        <v>8.0726902073281295</v>
      </c>
      <c r="K276" s="14" t="s">
        <v>5132</v>
      </c>
      <c r="L276" s="4" t="str">
        <f t="shared" si="215"/>
        <v>118.23249638021224</v>
      </c>
      <c r="M276" s="4">
        <f t="shared" si="204"/>
        <v>118.232496380212</v>
      </c>
      <c r="N276" s="14" t="s">
        <v>5284</v>
      </c>
      <c r="O276" s="4" t="str">
        <f t="shared" si="216"/>
        <v>75.72888376548079</v>
      </c>
      <c r="P276" s="4">
        <f t="shared" si="205"/>
        <v>75.728883765480703</v>
      </c>
      <c r="Q276" s="14" t="s">
        <v>5436</v>
      </c>
      <c r="R276" s="4" t="str">
        <f t="shared" si="217"/>
        <v>112.42467124464073</v>
      </c>
      <c r="S276" s="4">
        <f t="shared" si="206"/>
        <v>112.42467124464</v>
      </c>
      <c r="T276" s="14" t="s">
        <v>5588</v>
      </c>
      <c r="U276" s="4" t="str">
        <f t="shared" si="218"/>
        <v>38.99701543186107</v>
      </c>
      <c r="V276" s="4">
        <f t="shared" si="207"/>
        <v>38.997015431861001</v>
      </c>
      <c r="W276" s="14" t="s">
        <v>5740</v>
      </c>
      <c r="X276" s="4" t="str">
        <f t="shared" si="219"/>
        <v>9.738651809212008</v>
      </c>
      <c r="Y276" s="4">
        <f t="shared" si="208"/>
        <v>9.7386518092119996</v>
      </c>
      <c r="Z276" s="14" t="s">
        <v>5892</v>
      </c>
      <c r="AA276" s="4" t="str">
        <f t="shared" si="220"/>
        <v>9.678041291954134</v>
      </c>
      <c r="AB276" s="4">
        <f t="shared" si="209"/>
        <v>9.6780412919541305</v>
      </c>
      <c r="AC276" s="14" t="s">
        <v>6044</v>
      </c>
      <c r="AD276" s="4" t="str">
        <f t="shared" si="221"/>
        <v>98.14869219777015</v>
      </c>
      <c r="AE276" s="4">
        <f t="shared" si="210"/>
        <v>98.148692197770103</v>
      </c>
      <c r="AF276" s="4">
        <f t="shared" si="211"/>
        <v>66.870576079131396</v>
      </c>
    </row>
    <row r="277" spans="1:32" x14ac:dyDescent="0.3">
      <c r="A277">
        <f t="shared" si="222"/>
        <v>112</v>
      </c>
      <c r="B277" s="14" t="s">
        <v>4677</v>
      </c>
      <c r="C277" s="4" t="str">
        <f t="shared" si="212"/>
        <v>111.64298101220187</v>
      </c>
      <c r="D277" s="4">
        <f t="shared" si="201"/>
        <v>111.64298101220101</v>
      </c>
      <c r="E277" s="14" t="s">
        <v>4829</v>
      </c>
      <c r="F277" s="4" t="str">
        <f t="shared" si="213"/>
        <v>124.73126037722852</v>
      </c>
      <c r="G277" s="4">
        <f t="shared" si="202"/>
        <v>124.731260377228</v>
      </c>
      <c r="H277" s="14" t="s">
        <v>4981</v>
      </c>
      <c r="I277" s="4" t="str">
        <f t="shared" si="214"/>
        <v>101.78908292918199</v>
      </c>
      <c r="J277" s="4">
        <f t="shared" si="203"/>
        <v>101.78908292918101</v>
      </c>
      <c r="K277" s="14" t="s">
        <v>5133</v>
      </c>
      <c r="L277" s="4" t="str">
        <f t="shared" si="215"/>
        <v>147.62089206998425</v>
      </c>
      <c r="M277" s="4">
        <f t="shared" si="204"/>
        <v>147.620892069984</v>
      </c>
      <c r="N277" s="14" t="s">
        <v>5285</v>
      </c>
      <c r="O277" s="4" t="str">
        <f t="shared" si="216"/>
        <v>14.979343342394987</v>
      </c>
      <c r="P277" s="4">
        <f t="shared" si="205"/>
        <v>14.9793433423949</v>
      </c>
      <c r="Q277" s="14" t="s">
        <v>5437</v>
      </c>
      <c r="R277" s="4" t="str">
        <f t="shared" si="217"/>
        <v>139.78597815756464</v>
      </c>
      <c r="S277" s="4">
        <f t="shared" si="206"/>
        <v>139.78597815756399</v>
      </c>
      <c r="T277" s="14" t="s">
        <v>5589</v>
      </c>
      <c r="U277" s="4" t="str">
        <f t="shared" si="218"/>
        <v>72.4834216667034</v>
      </c>
      <c r="V277" s="4">
        <f t="shared" si="207"/>
        <v>72.483421666703407</v>
      </c>
      <c r="W277" s="14" t="s">
        <v>5741</v>
      </c>
      <c r="X277" s="4" t="str">
        <f t="shared" si="219"/>
        <v>96.60970524128683</v>
      </c>
      <c r="Y277" s="4">
        <f t="shared" si="208"/>
        <v>96.609705241286804</v>
      </c>
      <c r="Z277" s="14" t="s">
        <v>5893</v>
      </c>
      <c r="AA277" s="4" t="str">
        <f t="shared" si="220"/>
        <v>123.55824282347545</v>
      </c>
      <c r="AB277" s="4">
        <f t="shared" si="209"/>
        <v>123.558242823475</v>
      </c>
      <c r="AC277" s="14" t="s">
        <v>6045</v>
      </c>
      <c r="AD277" s="4" t="str">
        <f t="shared" si="221"/>
        <v>118.86000385348393</v>
      </c>
      <c r="AE277" s="4">
        <f t="shared" si="210"/>
        <v>118.86000385348299</v>
      </c>
      <c r="AF277" s="4">
        <f t="shared" si="211"/>
        <v>105.20609114735012</v>
      </c>
    </row>
    <row r="278" spans="1:32" x14ac:dyDescent="0.3">
      <c r="A278">
        <f t="shared" si="222"/>
        <v>113</v>
      </c>
      <c r="B278" s="14" t="s">
        <v>4678</v>
      </c>
      <c r="C278" s="4" t="str">
        <f t="shared" si="212"/>
        <v>81.90991280869517</v>
      </c>
      <c r="D278" s="4">
        <f t="shared" si="201"/>
        <v>81.909912808695097</v>
      </c>
      <c r="E278" s="14" t="s">
        <v>4830</v>
      </c>
      <c r="F278" s="4" t="str">
        <f t="shared" si="213"/>
        <v>140.97923495470266</v>
      </c>
      <c r="G278" s="4">
        <f t="shared" si="202"/>
        <v>140.97923495470201</v>
      </c>
      <c r="H278" s="14" t="s">
        <v>4982</v>
      </c>
      <c r="I278" s="4" t="str">
        <f t="shared" si="214"/>
        <v>119.1661951743796</v>
      </c>
      <c r="J278" s="4">
        <f t="shared" si="203"/>
        <v>119.166195174379</v>
      </c>
      <c r="K278" s="14" t="s">
        <v>5134</v>
      </c>
      <c r="L278" s="4" t="str">
        <f t="shared" si="215"/>
        <v>118.3293723003407</v>
      </c>
      <c r="M278" s="4">
        <f t="shared" si="204"/>
        <v>118.32937230034</v>
      </c>
      <c r="N278" s="14" t="s">
        <v>5286</v>
      </c>
      <c r="O278" s="4" t="str">
        <f t="shared" si="216"/>
        <v>102.8546696117421</v>
      </c>
      <c r="P278" s="4">
        <f t="shared" si="205"/>
        <v>102.854669611742</v>
      </c>
      <c r="Q278" s="14" t="s">
        <v>5438</v>
      </c>
      <c r="R278" s="4" t="str">
        <f t="shared" si="217"/>
        <v>111.0017571415149</v>
      </c>
      <c r="S278" s="4">
        <f t="shared" si="206"/>
        <v>111.00175714151401</v>
      </c>
      <c r="T278" s="14" t="s">
        <v>5590</v>
      </c>
      <c r="U278" s="4" t="str">
        <f t="shared" si="218"/>
        <v>27.96198263027443</v>
      </c>
      <c r="V278" s="4">
        <f t="shared" si="207"/>
        <v>27.961982630274399</v>
      </c>
      <c r="W278" s="14" t="s">
        <v>5742</v>
      </c>
      <c r="X278" s="4" t="str">
        <f t="shared" si="219"/>
        <v>15.502197773576368</v>
      </c>
      <c r="Y278" s="4">
        <f t="shared" si="208"/>
        <v>15.502197773576301</v>
      </c>
      <c r="Z278" s="14" t="s">
        <v>5894</v>
      </c>
      <c r="AA278" s="4" t="str">
        <f t="shared" si="220"/>
        <v>19.957596183510294</v>
      </c>
      <c r="AB278" s="4">
        <f t="shared" si="209"/>
        <v>19.957596183510201</v>
      </c>
      <c r="AC278" s="14" t="s">
        <v>6046</v>
      </c>
      <c r="AD278" s="4" t="str">
        <f t="shared" si="221"/>
        <v>98.15027216438249</v>
      </c>
      <c r="AE278" s="4">
        <f t="shared" si="210"/>
        <v>98.1502721643824</v>
      </c>
      <c r="AF278" s="4">
        <f t="shared" si="211"/>
        <v>83.581319074311537</v>
      </c>
    </row>
    <row r="279" spans="1:32" x14ac:dyDescent="0.3">
      <c r="A279">
        <f t="shared" si="222"/>
        <v>114</v>
      </c>
      <c r="B279" s="14" t="s">
        <v>4679</v>
      </c>
      <c r="C279" s="4" t="str">
        <f t="shared" si="212"/>
        <v>115.2653286941739</v>
      </c>
      <c r="D279" s="4">
        <f t="shared" si="201"/>
        <v>115.26532869417299</v>
      </c>
      <c r="E279" s="14" t="s">
        <v>4831</v>
      </c>
      <c r="F279" s="4" t="str">
        <f t="shared" si="213"/>
        <v>130.0411089065132</v>
      </c>
      <c r="G279" s="4">
        <f t="shared" si="202"/>
        <v>130.04110890651299</v>
      </c>
      <c r="H279" s="14" t="s">
        <v>4983</v>
      </c>
      <c r="I279" s="4" t="str">
        <f t="shared" si="214"/>
        <v>119.05793079552657</v>
      </c>
      <c r="J279" s="4">
        <f t="shared" si="203"/>
        <v>119.057930795526</v>
      </c>
      <c r="K279" s="14" t="s">
        <v>5135</v>
      </c>
      <c r="L279" s="4" t="str">
        <f t="shared" si="215"/>
        <v>117.72090704064965</v>
      </c>
      <c r="M279" s="4">
        <f t="shared" si="204"/>
        <v>117.720907040649</v>
      </c>
      <c r="N279" s="14" t="s">
        <v>5287</v>
      </c>
      <c r="O279" s="4" t="str">
        <f t="shared" si="216"/>
        <v>80.13348465955293</v>
      </c>
      <c r="P279" s="4">
        <f t="shared" si="205"/>
        <v>80.133484659552906</v>
      </c>
      <c r="Q279" s="14" t="s">
        <v>5439</v>
      </c>
      <c r="R279" s="4" t="str">
        <f t="shared" si="217"/>
        <v>90.56398332973524</v>
      </c>
      <c r="S279" s="4">
        <f t="shared" si="206"/>
        <v>90.563983329735194</v>
      </c>
      <c r="T279" s="14" t="s">
        <v>5591</v>
      </c>
      <c r="U279" s="4" t="str">
        <f t="shared" si="218"/>
        <v>114.63621601496548</v>
      </c>
      <c r="V279" s="4">
        <f t="shared" si="207"/>
        <v>114.636216014965</v>
      </c>
      <c r="W279" s="14" t="s">
        <v>5743</v>
      </c>
      <c r="X279" s="4" t="str">
        <f t="shared" si="219"/>
        <v>107.24335147960308</v>
      </c>
      <c r="Y279" s="4">
        <f t="shared" si="208"/>
        <v>107.24335147960301</v>
      </c>
      <c r="Z279" s="14" t="s">
        <v>5895</v>
      </c>
      <c r="AA279" s="4" t="str">
        <f t="shared" si="220"/>
        <v>16.313501344253787</v>
      </c>
      <c r="AB279" s="4">
        <f t="shared" si="209"/>
        <v>16.313501344253702</v>
      </c>
      <c r="AC279" s="14" t="s">
        <v>6047</v>
      </c>
      <c r="AD279" s="4" t="str">
        <f t="shared" si="221"/>
        <v>100.81747220082575</v>
      </c>
      <c r="AE279" s="4">
        <f t="shared" si="210"/>
        <v>100.81747220082499</v>
      </c>
      <c r="AF279" s="4">
        <f t="shared" si="211"/>
        <v>99.179328446579575</v>
      </c>
    </row>
    <row r="280" spans="1:32" x14ac:dyDescent="0.3">
      <c r="A280">
        <f t="shared" si="222"/>
        <v>115</v>
      </c>
      <c r="B280" s="14" t="s">
        <v>4680</v>
      </c>
      <c r="C280" s="4" t="str">
        <f t="shared" si="212"/>
        <v>126.11831291208192</v>
      </c>
      <c r="D280" s="4">
        <f t="shared" si="201"/>
        <v>126.118312912081</v>
      </c>
      <c r="E280" s="14" t="s">
        <v>4832</v>
      </c>
      <c r="F280" s="4" t="str">
        <f t="shared" si="213"/>
        <v>122.85639000282832</v>
      </c>
      <c r="G280" s="4">
        <f t="shared" si="202"/>
        <v>122.85639000282799</v>
      </c>
      <c r="H280" s="14" t="s">
        <v>4984</v>
      </c>
      <c r="I280" s="4" t="str">
        <f t="shared" si="214"/>
        <v>119.3565363871169</v>
      </c>
      <c r="J280" s="4">
        <f t="shared" si="203"/>
        <v>119.35653638711599</v>
      </c>
      <c r="K280" s="14" t="s">
        <v>5136</v>
      </c>
      <c r="L280" s="4" t="str">
        <f t="shared" si="215"/>
        <v>118.75243959830924</v>
      </c>
      <c r="M280" s="4">
        <f t="shared" si="204"/>
        <v>118.752439598309</v>
      </c>
      <c r="N280" s="14" t="s">
        <v>5288</v>
      </c>
      <c r="O280" s="4" t="str">
        <f t="shared" si="216"/>
        <v>48.12055772760845</v>
      </c>
      <c r="P280" s="4">
        <f t="shared" si="205"/>
        <v>48.1205577276084</v>
      </c>
      <c r="Q280" s="14" t="s">
        <v>5440</v>
      </c>
      <c r="R280" s="4" t="str">
        <f t="shared" si="217"/>
        <v>123.2071062000355</v>
      </c>
      <c r="S280" s="4">
        <f t="shared" si="206"/>
        <v>123.207106200035</v>
      </c>
      <c r="T280" s="14" t="s">
        <v>5592</v>
      </c>
      <c r="U280" s="4" t="str">
        <f t="shared" si="218"/>
        <v>73.45279530886356</v>
      </c>
      <c r="V280" s="4">
        <f t="shared" si="207"/>
        <v>73.4527953088635</v>
      </c>
      <c r="W280" s="14" t="s">
        <v>5744</v>
      </c>
      <c r="X280" s="4" t="str">
        <f t="shared" si="219"/>
        <v>99.70251637359038</v>
      </c>
      <c r="Y280" s="4">
        <f t="shared" si="208"/>
        <v>99.702516373590299</v>
      </c>
      <c r="Z280" s="14" t="s">
        <v>5896</v>
      </c>
      <c r="AA280" s="4" t="str">
        <f t="shared" si="220"/>
        <v>78.0265489842505</v>
      </c>
      <c r="AB280" s="4">
        <f t="shared" si="209"/>
        <v>78.026548984250496</v>
      </c>
      <c r="AC280" s="14" t="s">
        <v>6048</v>
      </c>
      <c r="AD280" s="4" t="str">
        <f t="shared" si="221"/>
        <v>98.14869219777015</v>
      </c>
      <c r="AE280" s="4">
        <f t="shared" si="210"/>
        <v>98.148692197770103</v>
      </c>
      <c r="AF280" s="4">
        <f t="shared" si="211"/>
        <v>100.77418956924518</v>
      </c>
    </row>
    <row r="281" spans="1:32" x14ac:dyDescent="0.3">
      <c r="A281">
        <f t="shared" si="222"/>
        <v>116</v>
      </c>
      <c r="B281" s="14" t="s">
        <v>4681</v>
      </c>
      <c r="C281" s="4" t="str">
        <f t="shared" si="212"/>
        <v>123.16382639509155</v>
      </c>
      <c r="D281" s="4">
        <f t="shared" si="201"/>
        <v>123.16382639509099</v>
      </c>
      <c r="E281" s="14" t="s">
        <v>4833</v>
      </c>
      <c r="F281" s="4" t="str">
        <f t="shared" si="213"/>
        <v>106.99120532294198</v>
      </c>
      <c r="G281" s="4">
        <f t="shared" si="202"/>
        <v>106.991205322941</v>
      </c>
      <c r="H281" s="14" t="s">
        <v>4985</v>
      </c>
      <c r="I281" s="4" t="str">
        <f t="shared" si="214"/>
        <v>103.47561361381676</v>
      </c>
      <c r="J281" s="4">
        <f t="shared" si="203"/>
        <v>103.47561361381599</v>
      </c>
      <c r="K281" s="14" t="s">
        <v>5137</v>
      </c>
      <c r="L281" s="4" t="str">
        <f t="shared" si="215"/>
        <v>117.99188190192059</v>
      </c>
      <c r="M281" s="4">
        <f t="shared" si="204"/>
        <v>117.99188190192</v>
      </c>
      <c r="N281" s="14" t="s">
        <v>5289</v>
      </c>
      <c r="O281" s="4" t="str">
        <f t="shared" si="216"/>
        <v>88.51142913972022</v>
      </c>
      <c r="P281" s="4">
        <f t="shared" si="205"/>
        <v>88.511429139720207</v>
      </c>
      <c r="Q281" s="14" t="s">
        <v>5441</v>
      </c>
      <c r="R281" s="4" t="str">
        <f t="shared" si="217"/>
        <v>130.80502961555004</v>
      </c>
      <c r="S281" s="4">
        <f t="shared" si="206"/>
        <v>130.80502961555001</v>
      </c>
      <c r="T281" s="14" t="s">
        <v>5593</v>
      </c>
      <c r="U281" s="4" t="str">
        <f t="shared" si="218"/>
        <v>91.05217278166961</v>
      </c>
      <c r="V281" s="4">
        <f t="shared" si="207"/>
        <v>91.052172781669597</v>
      </c>
      <c r="W281" s="14" t="s">
        <v>5745</v>
      </c>
      <c r="X281" s="4" t="str">
        <f t="shared" si="219"/>
        <v>110.9916286949609</v>
      </c>
      <c r="Y281" s="4">
        <f t="shared" si="208"/>
        <v>110.99162869496</v>
      </c>
      <c r="Z281" s="14" t="s">
        <v>5897</v>
      </c>
      <c r="AA281" s="4" t="str">
        <f t="shared" si="220"/>
        <v>12.917032928203412</v>
      </c>
      <c r="AB281" s="4">
        <f t="shared" si="209"/>
        <v>12.917032928203399</v>
      </c>
      <c r="AC281" s="14" t="s">
        <v>6049</v>
      </c>
      <c r="AD281" s="4" t="str">
        <f t="shared" si="221"/>
        <v>98.10263735290033</v>
      </c>
      <c r="AE281" s="4">
        <f t="shared" si="210"/>
        <v>98.102637352900302</v>
      </c>
      <c r="AF281" s="4">
        <f t="shared" si="211"/>
        <v>98.400245774677146</v>
      </c>
    </row>
    <row r="282" spans="1:32" x14ac:dyDescent="0.3">
      <c r="A282">
        <f t="shared" si="222"/>
        <v>117</v>
      </c>
      <c r="B282" s="14" t="s">
        <v>4682</v>
      </c>
      <c r="C282" s="4" t="str">
        <f t="shared" si="212"/>
        <v>99.58070637553388</v>
      </c>
      <c r="D282" s="4">
        <f t="shared" si="201"/>
        <v>99.580706375533794</v>
      </c>
      <c r="E282" s="14" t="s">
        <v>4834</v>
      </c>
      <c r="F282" s="4" t="str">
        <f t="shared" si="213"/>
        <v>42.18970825684057</v>
      </c>
      <c r="G282" s="4">
        <f t="shared" si="202"/>
        <v>42.189708256840497</v>
      </c>
      <c r="H282" s="14" t="s">
        <v>4986</v>
      </c>
      <c r="I282" s="4" t="str">
        <f t="shared" si="214"/>
        <v>104.24124207508164</v>
      </c>
      <c r="J282" s="4">
        <f t="shared" si="203"/>
        <v>104.241242075081</v>
      </c>
      <c r="K282" s="14" t="s">
        <v>5138</v>
      </c>
      <c r="L282" s="4" t="str">
        <f t="shared" si="215"/>
        <v>118.0513772497231</v>
      </c>
      <c r="M282" s="4">
        <f t="shared" si="204"/>
        <v>118.051377249723</v>
      </c>
      <c r="N282" s="14" t="s">
        <v>5290</v>
      </c>
      <c r="O282" s="4" t="str">
        <f t="shared" si="216"/>
        <v>91.2155186095779</v>
      </c>
      <c r="P282" s="4">
        <f t="shared" si="205"/>
        <v>91.215518609577899</v>
      </c>
      <c r="Q282" s="14" t="s">
        <v>5442</v>
      </c>
      <c r="R282" s="4" t="str">
        <f t="shared" si="217"/>
        <v>89.27190517917964</v>
      </c>
      <c r="S282" s="4">
        <f t="shared" si="206"/>
        <v>89.271905179179598</v>
      </c>
      <c r="T282" s="14" t="s">
        <v>5594</v>
      </c>
      <c r="U282" s="4" t="str">
        <f t="shared" si="218"/>
        <v>4.685154234782616</v>
      </c>
      <c r="V282" s="4">
        <f t="shared" si="207"/>
        <v>4.6851542347826101</v>
      </c>
      <c r="W282" s="14" t="s">
        <v>5746</v>
      </c>
      <c r="X282" s="4" t="str">
        <f t="shared" si="219"/>
        <v>99.07522502808115</v>
      </c>
      <c r="Y282" s="4">
        <f t="shared" si="208"/>
        <v>99.075225028081107</v>
      </c>
      <c r="Z282" s="14" t="s">
        <v>5898</v>
      </c>
      <c r="AA282" s="4" t="str">
        <f t="shared" si="220"/>
        <v>142.730633311177</v>
      </c>
      <c r="AB282" s="4">
        <f t="shared" si="209"/>
        <v>142.730633311177</v>
      </c>
      <c r="AC282" s="14" t="s">
        <v>6050</v>
      </c>
      <c r="AD282" s="4" t="str">
        <f t="shared" si="221"/>
        <v>98.14869219777015</v>
      </c>
      <c r="AE282" s="4">
        <f t="shared" si="210"/>
        <v>98.148692197770103</v>
      </c>
      <c r="AF282" s="4">
        <f t="shared" si="211"/>
        <v>88.919016251774664</v>
      </c>
    </row>
    <row r="283" spans="1:32" x14ac:dyDescent="0.3">
      <c r="A283">
        <f t="shared" si="222"/>
        <v>118</v>
      </c>
      <c r="B283" s="14" t="s">
        <v>4683</v>
      </c>
      <c r="C283" s="4" t="str">
        <f t="shared" si="212"/>
        <v>115.99027122161078</v>
      </c>
      <c r="D283" s="4">
        <f t="shared" si="201"/>
        <v>115.99027122161</v>
      </c>
      <c r="E283" s="14" t="s">
        <v>4835</v>
      </c>
      <c r="F283" s="4" t="str">
        <f t="shared" si="213"/>
        <v>90.1060734204743</v>
      </c>
      <c r="G283" s="4">
        <f t="shared" si="202"/>
        <v>90.106073420474303</v>
      </c>
      <c r="H283" s="14" t="s">
        <v>4987</v>
      </c>
      <c r="I283" s="4" t="str">
        <f t="shared" si="214"/>
        <v>101.01202321345473</v>
      </c>
      <c r="J283" s="4">
        <f t="shared" si="203"/>
        <v>101.012023213454</v>
      </c>
      <c r="K283" s="14" t="s">
        <v>5139</v>
      </c>
      <c r="L283" s="4" t="str">
        <f t="shared" si="215"/>
        <v>148.30561687988316</v>
      </c>
      <c r="M283" s="4">
        <f t="shared" si="204"/>
        <v>148.30561687988299</v>
      </c>
      <c r="N283" s="14" t="s">
        <v>5291</v>
      </c>
      <c r="O283" s="4" t="str">
        <f t="shared" si="216"/>
        <v>41.99475836209337</v>
      </c>
      <c r="P283" s="4">
        <f t="shared" si="205"/>
        <v>41.9947583620933</v>
      </c>
      <c r="Q283" s="14" t="s">
        <v>5443</v>
      </c>
      <c r="R283" s="4" t="str">
        <f t="shared" si="217"/>
        <v>141.07998164757467</v>
      </c>
      <c r="S283" s="4">
        <f t="shared" si="206"/>
        <v>141.07998164757399</v>
      </c>
      <c r="T283" s="14" t="s">
        <v>5595</v>
      </c>
      <c r="U283" s="4" t="str">
        <f t="shared" si="218"/>
        <v>131.4458772676276</v>
      </c>
      <c r="V283" s="4">
        <f t="shared" si="207"/>
        <v>131.445877267627</v>
      </c>
      <c r="W283" s="14" t="s">
        <v>5747</v>
      </c>
      <c r="X283" s="4" t="str">
        <f t="shared" si="219"/>
        <v>25.75634485862078</v>
      </c>
      <c r="Y283" s="4">
        <f t="shared" si="208"/>
        <v>25.7563448586207</v>
      </c>
      <c r="Z283" s="14" t="s">
        <v>5899</v>
      </c>
      <c r="AA283" s="4" t="str">
        <f t="shared" si="220"/>
        <v>129.8447806997966</v>
      </c>
      <c r="AB283" s="4">
        <f t="shared" si="209"/>
        <v>129.84478069979599</v>
      </c>
      <c r="AC283" s="14" t="s">
        <v>6051</v>
      </c>
      <c r="AD283" s="4" t="str">
        <f t="shared" si="221"/>
        <v>100.81486110507196</v>
      </c>
      <c r="AE283" s="4">
        <f t="shared" si="210"/>
        <v>100.814861105071</v>
      </c>
      <c r="AF283" s="4">
        <f t="shared" si="211"/>
        <v>102.63505886762032</v>
      </c>
    </row>
    <row r="284" spans="1:32" x14ac:dyDescent="0.3">
      <c r="A284">
        <f t="shared" si="222"/>
        <v>119</v>
      </c>
      <c r="B284" s="14" t="s">
        <v>4684</v>
      </c>
      <c r="C284" s="4" t="str">
        <f t="shared" si="212"/>
        <v>111.91222397354238</v>
      </c>
      <c r="D284" s="4">
        <f t="shared" si="201"/>
        <v>111.912223973542</v>
      </c>
      <c r="E284" s="14" t="s">
        <v>4836</v>
      </c>
      <c r="F284" s="4" t="str">
        <f t="shared" si="213"/>
        <v>110.07486489955355</v>
      </c>
      <c r="G284" s="4">
        <f t="shared" si="202"/>
        <v>110.07486489955301</v>
      </c>
      <c r="H284" s="14" t="s">
        <v>4988</v>
      </c>
      <c r="I284" s="4" t="str">
        <f t="shared" si="214"/>
        <v>101.56712787536863</v>
      </c>
      <c r="J284" s="4">
        <f t="shared" si="203"/>
        <v>101.567127875368</v>
      </c>
      <c r="K284" s="14" t="s">
        <v>5140</v>
      </c>
      <c r="L284" s="4" t="str">
        <f t="shared" si="215"/>
        <v>104.02383402148618</v>
      </c>
      <c r="M284" s="4">
        <f t="shared" si="204"/>
        <v>104.023834021486</v>
      </c>
      <c r="N284" s="14" t="s">
        <v>5292</v>
      </c>
      <c r="O284" s="4" t="str">
        <f t="shared" si="216"/>
        <v>95.51845690343468</v>
      </c>
      <c r="P284" s="4">
        <f t="shared" si="205"/>
        <v>95.518456903434597</v>
      </c>
      <c r="Q284" s="14" t="s">
        <v>5444</v>
      </c>
      <c r="R284" s="4" t="str">
        <f t="shared" si="217"/>
        <v>123.1183653903427</v>
      </c>
      <c r="S284" s="4">
        <f t="shared" si="206"/>
        <v>123.11836539034201</v>
      </c>
      <c r="T284" s="14" t="s">
        <v>5596</v>
      </c>
      <c r="U284" s="4" t="str">
        <f t="shared" si="218"/>
        <v>152.70820376819412</v>
      </c>
      <c r="V284" s="4">
        <f t="shared" si="207"/>
        <v>152.70820376819401</v>
      </c>
      <c r="W284" s="14" t="s">
        <v>5748</v>
      </c>
      <c r="X284" s="4" t="str">
        <f t="shared" si="219"/>
        <v>8.637437192724079</v>
      </c>
      <c r="Y284" s="4">
        <f t="shared" si="208"/>
        <v>8.6374371927240698</v>
      </c>
      <c r="Z284" s="14" t="s">
        <v>5900</v>
      </c>
      <c r="AA284" s="4" t="str">
        <f t="shared" si="220"/>
        <v>93.65868230013565</v>
      </c>
      <c r="AB284" s="4">
        <f t="shared" si="209"/>
        <v>93.658682300135595</v>
      </c>
      <c r="AC284" s="14" t="s">
        <v>6052</v>
      </c>
      <c r="AD284" s="4" t="str">
        <f t="shared" si="221"/>
        <v>98.51887168161902</v>
      </c>
      <c r="AE284" s="4">
        <f t="shared" si="210"/>
        <v>98.518871681619004</v>
      </c>
      <c r="AF284" s="4">
        <f t="shared" si="211"/>
        <v>99.973806800639835</v>
      </c>
    </row>
    <row r="285" spans="1:32" x14ac:dyDescent="0.3">
      <c r="A285">
        <f t="shared" si="222"/>
        <v>120</v>
      </c>
      <c r="B285" s="14" t="s">
        <v>4685</v>
      </c>
      <c r="C285" s="4" t="str">
        <f t="shared" si="212"/>
        <v>112.77975655289247</v>
      </c>
      <c r="D285" s="4">
        <f t="shared" si="201"/>
        <v>112.779756552892</v>
      </c>
      <c r="E285" s="14" t="s">
        <v>4837</v>
      </c>
      <c r="F285" s="4" t="str">
        <f t="shared" si="213"/>
        <v>110.14752630883672</v>
      </c>
      <c r="G285" s="4">
        <f t="shared" si="202"/>
        <v>110.14752630883601</v>
      </c>
      <c r="H285" s="14" t="s">
        <v>4989</v>
      </c>
      <c r="I285" s="4" t="str">
        <f t="shared" si="214"/>
        <v>120.95565485851806</v>
      </c>
      <c r="J285" s="4">
        <f t="shared" si="203"/>
        <v>120.955654858518</v>
      </c>
      <c r="K285" s="14" t="s">
        <v>5141</v>
      </c>
      <c r="L285" s="4" t="str">
        <f t="shared" si="215"/>
        <v>64.35149824650678</v>
      </c>
      <c r="M285" s="4">
        <f t="shared" si="204"/>
        <v>64.351498246506694</v>
      </c>
      <c r="N285" s="14" t="s">
        <v>5293</v>
      </c>
      <c r="O285" s="4" t="str">
        <f t="shared" si="216"/>
        <v>28.665364209976794</v>
      </c>
      <c r="P285" s="4">
        <f t="shared" si="205"/>
        <v>28.665364209976701</v>
      </c>
      <c r="Q285" s="14" t="s">
        <v>5445</v>
      </c>
      <c r="R285" s="4" t="str">
        <f t="shared" si="217"/>
        <v>141.91709595022525</v>
      </c>
      <c r="S285" s="4">
        <f t="shared" si="206"/>
        <v>141.91709595022499</v>
      </c>
      <c r="T285" s="14" t="s">
        <v>5597</v>
      </c>
      <c r="U285" s="4" t="str">
        <f t="shared" si="218"/>
        <v>9.216437786318764</v>
      </c>
      <c r="V285" s="4">
        <f t="shared" si="207"/>
        <v>9.2164377863187603</v>
      </c>
      <c r="W285" s="14" t="s">
        <v>5749</v>
      </c>
      <c r="X285" s="4" t="str">
        <f t="shared" si="219"/>
        <v>128.9098324209957</v>
      </c>
      <c r="Y285" s="4">
        <f t="shared" si="208"/>
        <v>128.909832420995</v>
      </c>
      <c r="Z285" s="14" t="s">
        <v>5901</v>
      </c>
      <c r="AA285" s="4" t="str">
        <f t="shared" si="220"/>
        <v>93.34770700585563</v>
      </c>
      <c r="AB285" s="4">
        <f t="shared" si="209"/>
        <v>93.347707005855597</v>
      </c>
      <c r="AC285" s="14" t="s">
        <v>6053</v>
      </c>
      <c r="AD285" s="4" t="str">
        <f t="shared" si="221"/>
        <v>100.81747220082575</v>
      </c>
      <c r="AE285" s="4">
        <f t="shared" si="210"/>
        <v>100.81747220082499</v>
      </c>
      <c r="AF285" s="4">
        <f t="shared" si="211"/>
        <v>91.110834554094879</v>
      </c>
    </row>
    <row r="286" spans="1:32" x14ac:dyDescent="0.3">
      <c r="A286">
        <f t="shared" si="222"/>
        <v>121</v>
      </c>
      <c r="B286" s="14" t="s">
        <v>4686</v>
      </c>
      <c r="C286" s="4" t="str">
        <f t="shared" si="212"/>
        <v>114.25853895228423</v>
      </c>
      <c r="D286" s="4">
        <f t="shared" si="201"/>
        <v>114.258538952284</v>
      </c>
      <c r="E286" s="14" t="s">
        <v>4838</v>
      </c>
      <c r="F286" s="4" t="str">
        <f t="shared" si="213"/>
        <v>45.91260130256167</v>
      </c>
      <c r="G286" s="4">
        <f t="shared" si="202"/>
        <v>45.912601302561598</v>
      </c>
      <c r="H286" s="14" t="s">
        <v>4990</v>
      </c>
      <c r="I286" s="4" t="str">
        <f t="shared" si="214"/>
        <v>104.22659550337112</v>
      </c>
      <c r="J286" s="4">
        <f t="shared" si="203"/>
        <v>104.226595503371</v>
      </c>
      <c r="K286" s="14" t="s">
        <v>5142</v>
      </c>
      <c r="L286" s="4" t="str">
        <f t="shared" si="215"/>
        <v>119.53713712902348</v>
      </c>
      <c r="M286" s="4">
        <f t="shared" si="204"/>
        <v>119.53713712902299</v>
      </c>
      <c r="N286" s="14" t="s">
        <v>5294</v>
      </c>
      <c r="O286" s="4" t="str">
        <f t="shared" si="216"/>
        <v>118.94035132624431</v>
      </c>
      <c r="P286" s="4">
        <f t="shared" si="205"/>
        <v>118.940351326244</v>
      </c>
      <c r="Q286" s="14" t="s">
        <v>5446</v>
      </c>
      <c r="R286" s="4" t="str">
        <f t="shared" si="217"/>
        <v>112.5619199896074</v>
      </c>
      <c r="S286" s="4">
        <f t="shared" si="206"/>
        <v>112.56191998960701</v>
      </c>
      <c r="T286" s="14" t="s">
        <v>5598</v>
      </c>
      <c r="U286" s="4" t="str">
        <f t="shared" si="218"/>
        <v>6.28324566350282</v>
      </c>
      <c r="V286" s="4">
        <f t="shared" si="207"/>
        <v>6.2832456635028198</v>
      </c>
      <c r="W286" s="14" t="s">
        <v>5750</v>
      </c>
      <c r="X286" s="4" t="str">
        <f t="shared" si="219"/>
        <v>109.84494623531435</v>
      </c>
      <c r="Y286" s="4">
        <f t="shared" si="208"/>
        <v>109.844946235314</v>
      </c>
      <c r="Z286" s="14" t="s">
        <v>5902</v>
      </c>
      <c r="AA286" s="4" t="str">
        <f t="shared" si="220"/>
        <v>120.23779504235277</v>
      </c>
      <c r="AB286" s="4">
        <f t="shared" si="209"/>
        <v>120.237795042352</v>
      </c>
      <c r="AC286" s="14" t="s">
        <v>6054</v>
      </c>
      <c r="AD286" s="4" t="str">
        <f t="shared" si="221"/>
        <v>100.61064289030529</v>
      </c>
      <c r="AE286" s="4">
        <f t="shared" si="210"/>
        <v>100.610642890305</v>
      </c>
      <c r="AF286" s="4">
        <f t="shared" si="211"/>
        <v>95.24137740345644</v>
      </c>
    </row>
    <row r="287" spans="1:32" x14ac:dyDescent="0.3">
      <c r="A287">
        <f t="shared" si="222"/>
        <v>122</v>
      </c>
      <c r="B287" s="14" t="s">
        <v>4687</v>
      </c>
      <c r="C287" s="4" t="str">
        <f t="shared" si="212"/>
        <v>45.799166279345854</v>
      </c>
      <c r="D287" s="4">
        <f t="shared" si="201"/>
        <v>45.799166279345798</v>
      </c>
      <c r="E287" s="14" t="s">
        <v>4839</v>
      </c>
      <c r="F287" s="4" t="str">
        <f t="shared" si="213"/>
        <v>60.36257526899479</v>
      </c>
      <c r="G287" s="4">
        <f t="shared" si="202"/>
        <v>60.362575268994703</v>
      </c>
      <c r="H287" s="14" t="s">
        <v>4991</v>
      </c>
      <c r="I287" s="4" t="str">
        <f t="shared" si="214"/>
        <v>119.51757865702137</v>
      </c>
      <c r="J287" s="4">
        <f t="shared" si="203"/>
        <v>119.51757865702101</v>
      </c>
      <c r="K287" s="14" t="s">
        <v>5143</v>
      </c>
      <c r="L287" s="4" t="str">
        <f t="shared" si="215"/>
        <v>149.3949064248411</v>
      </c>
      <c r="M287" s="4">
        <f t="shared" si="204"/>
        <v>149.394906424841</v>
      </c>
      <c r="N287" s="14" t="s">
        <v>5295</v>
      </c>
      <c r="O287" s="4" t="str">
        <f t="shared" si="216"/>
        <v>135.19271324348483</v>
      </c>
      <c r="P287" s="4">
        <f t="shared" si="205"/>
        <v>135.19271324348401</v>
      </c>
      <c r="Q287" s="14" t="s">
        <v>5447</v>
      </c>
      <c r="R287" s="4" t="str">
        <f t="shared" si="217"/>
        <v>130.8264494741231</v>
      </c>
      <c r="S287" s="4">
        <f t="shared" si="206"/>
        <v>130.826449474123</v>
      </c>
      <c r="T287" s="14" t="s">
        <v>5599</v>
      </c>
      <c r="U287" s="4" t="str">
        <f t="shared" si="218"/>
        <v>16.381006127514574</v>
      </c>
      <c r="V287" s="4">
        <f t="shared" si="207"/>
        <v>16.3810061275145</v>
      </c>
      <c r="W287" s="14" t="s">
        <v>5751</v>
      </c>
      <c r="X287" s="4" t="str">
        <f t="shared" si="219"/>
        <v>11.99263820061256</v>
      </c>
      <c r="Y287" s="4">
        <f t="shared" si="208"/>
        <v>11.9926382006125</v>
      </c>
      <c r="Z287" s="14" t="s">
        <v>5903</v>
      </c>
      <c r="AA287" s="4" t="str">
        <f t="shared" si="220"/>
        <v>107.87894960670056</v>
      </c>
      <c r="AB287" s="4">
        <f t="shared" si="209"/>
        <v>107.8789496067</v>
      </c>
      <c r="AC287" s="14" t="s">
        <v>6055</v>
      </c>
      <c r="AD287" s="4" t="str">
        <f t="shared" si="221"/>
        <v>100.81747220082575</v>
      </c>
      <c r="AE287" s="4">
        <f t="shared" si="210"/>
        <v>100.81747220082499</v>
      </c>
      <c r="AF287" s="4">
        <f t="shared" si="211"/>
        <v>87.816345548346163</v>
      </c>
    </row>
    <row r="288" spans="1:32" x14ac:dyDescent="0.3">
      <c r="A288">
        <f t="shared" si="222"/>
        <v>123</v>
      </c>
      <c r="B288" s="14" t="s">
        <v>4688</v>
      </c>
      <c r="C288" s="4" t="str">
        <f t="shared" si="212"/>
        <v>87.4303501990178</v>
      </c>
      <c r="D288" s="4">
        <f t="shared" si="201"/>
        <v>87.430350199017795</v>
      </c>
      <c r="E288" s="14" t="s">
        <v>4840</v>
      </c>
      <c r="F288" s="4" t="str">
        <f t="shared" si="213"/>
        <v>63.839045447202736</v>
      </c>
      <c r="G288" s="4">
        <f t="shared" si="202"/>
        <v>63.8390454472027</v>
      </c>
      <c r="H288" s="14" t="s">
        <v>4992</v>
      </c>
      <c r="I288" s="4" t="str">
        <f t="shared" si="214"/>
        <v>127.17333746008904</v>
      </c>
      <c r="J288" s="4">
        <f t="shared" si="203"/>
        <v>127.173337460089</v>
      </c>
      <c r="K288" s="14" t="s">
        <v>5144</v>
      </c>
      <c r="L288" s="4" t="str">
        <f t="shared" si="215"/>
        <v>104.35149153585867</v>
      </c>
      <c r="M288" s="4">
        <f t="shared" si="204"/>
        <v>104.351491535858</v>
      </c>
      <c r="N288" s="14" t="s">
        <v>5296</v>
      </c>
      <c r="O288" s="4" t="str">
        <f t="shared" si="216"/>
        <v>102.61985928714154</v>
      </c>
      <c r="P288" s="4">
        <f t="shared" si="205"/>
        <v>102.619859287141</v>
      </c>
      <c r="Q288" s="14" t="s">
        <v>5448</v>
      </c>
      <c r="R288" s="4" t="str">
        <f t="shared" si="217"/>
        <v>124.46785900751722</v>
      </c>
      <c r="S288" s="4">
        <f t="shared" si="206"/>
        <v>124.46785900751701</v>
      </c>
      <c r="T288" s="14" t="s">
        <v>5600</v>
      </c>
      <c r="U288" s="4" t="str">
        <f t="shared" si="218"/>
        <v>116.98798390585705</v>
      </c>
      <c r="V288" s="4">
        <f t="shared" si="207"/>
        <v>116.98798390585701</v>
      </c>
      <c r="W288" s="14" t="s">
        <v>5752</v>
      </c>
      <c r="X288" s="4" t="str">
        <f t="shared" si="219"/>
        <v>113.95860682932282</v>
      </c>
      <c r="Y288" s="4">
        <f t="shared" si="208"/>
        <v>113.95860682932199</v>
      </c>
      <c r="Z288" s="14" t="s">
        <v>5904</v>
      </c>
      <c r="AA288" s="4" t="str">
        <f t="shared" si="220"/>
        <v>103.79322455326584</v>
      </c>
      <c r="AB288" s="4">
        <f t="shared" si="209"/>
        <v>103.79322455326501</v>
      </c>
      <c r="AC288" s="14" t="s">
        <v>6056</v>
      </c>
      <c r="AD288" s="4" t="str">
        <f t="shared" si="221"/>
        <v>100.62734885867852</v>
      </c>
      <c r="AE288" s="4">
        <f t="shared" si="210"/>
        <v>100.627348858678</v>
      </c>
      <c r="AF288" s="4">
        <f t="shared" si="211"/>
        <v>104.52491070839474</v>
      </c>
    </row>
    <row r="289" spans="1:32" x14ac:dyDescent="0.3">
      <c r="A289">
        <f t="shared" si="222"/>
        <v>124</v>
      </c>
      <c r="B289" s="14" t="s">
        <v>4689</v>
      </c>
      <c r="C289" s="4" t="str">
        <f t="shared" si="212"/>
        <v>91.09525220617259</v>
      </c>
      <c r="D289" s="4">
        <f t="shared" si="201"/>
        <v>91.095252206172503</v>
      </c>
      <c r="E289" s="14" t="s">
        <v>4841</v>
      </c>
      <c r="F289" s="4" t="str">
        <f t="shared" si="213"/>
        <v>117.90126597805717</v>
      </c>
      <c r="G289" s="4">
        <f t="shared" si="202"/>
        <v>117.901265978057</v>
      </c>
      <c r="H289" s="14" t="s">
        <v>4993</v>
      </c>
      <c r="I289" s="4" t="str">
        <f t="shared" si="214"/>
        <v>102.17918931136191</v>
      </c>
      <c r="J289" s="4">
        <f t="shared" si="203"/>
        <v>102.179189311361</v>
      </c>
      <c r="K289" s="14" t="s">
        <v>5145</v>
      </c>
      <c r="L289" s="4" t="str">
        <f t="shared" si="215"/>
        <v>101.20446955727427</v>
      </c>
      <c r="M289" s="4">
        <f t="shared" si="204"/>
        <v>101.204469557274</v>
      </c>
      <c r="N289" s="14" t="s">
        <v>5297</v>
      </c>
      <c r="O289" s="4" t="str">
        <f t="shared" si="216"/>
        <v>101.86736407701848</v>
      </c>
      <c r="P289" s="4">
        <f t="shared" si="205"/>
        <v>101.867364077018</v>
      </c>
      <c r="Q289" s="14" t="s">
        <v>5449</v>
      </c>
      <c r="R289" s="4" t="str">
        <f t="shared" si="217"/>
        <v>92.05719874592351</v>
      </c>
      <c r="S289" s="4">
        <f t="shared" si="206"/>
        <v>92.0571987459235</v>
      </c>
      <c r="T289" s="14" t="s">
        <v>5601</v>
      </c>
      <c r="U289" s="4" t="str">
        <f t="shared" si="218"/>
        <v>134.61930656077053</v>
      </c>
      <c r="V289" s="4">
        <f t="shared" si="207"/>
        <v>134.61930656077001</v>
      </c>
      <c r="W289" s="14" t="s">
        <v>5753</v>
      </c>
      <c r="X289" s="4" t="str">
        <f t="shared" si="219"/>
        <v>61.72820777156082</v>
      </c>
      <c r="Y289" s="4">
        <f t="shared" si="208"/>
        <v>61.728207771560797</v>
      </c>
      <c r="Z289" s="14" t="s">
        <v>5905</v>
      </c>
      <c r="AA289" s="4" t="str">
        <f t="shared" si="220"/>
        <v>42.215226697721754</v>
      </c>
      <c r="AB289" s="4">
        <f t="shared" si="209"/>
        <v>42.215226697721697</v>
      </c>
      <c r="AC289" s="14" t="s">
        <v>6057</v>
      </c>
      <c r="AD289" s="4" t="str">
        <f t="shared" si="221"/>
        <v>98.12657986697057</v>
      </c>
      <c r="AE289" s="4">
        <f t="shared" si="210"/>
        <v>98.126579866970502</v>
      </c>
      <c r="AF289" s="4">
        <f t="shared" si="211"/>
        <v>94.29940607728291</v>
      </c>
    </row>
    <row r="290" spans="1:32" x14ac:dyDescent="0.3">
      <c r="A290">
        <f t="shared" si="222"/>
        <v>125</v>
      </c>
      <c r="B290" s="14" t="s">
        <v>4690</v>
      </c>
      <c r="C290" s="4" t="str">
        <f t="shared" si="212"/>
        <v>112.1308804293759</v>
      </c>
      <c r="D290" s="4">
        <f t="shared" si="201"/>
        <v>112.130880429375</v>
      </c>
      <c r="E290" s="14" t="s">
        <v>4842</v>
      </c>
      <c r="F290" s="4" t="str">
        <f t="shared" si="213"/>
        <v>55.700131771684276</v>
      </c>
      <c r="G290" s="4">
        <f t="shared" si="202"/>
        <v>55.700131771684198</v>
      </c>
      <c r="H290" s="14" t="s">
        <v>4994</v>
      </c>
      <c r="I290" s="4" t="str">
        <f t="shared" si="214"/>
        <v>118.38957029615588</v>
      </c>
      <c r="J290" s="4">
        <f t="shared" si="203"/>
        <v>118.389570296155</v>
      </c>
      <c r="K290" s="14" t="s">
        <v>5146</v>
      </c>
      <c r="L290" s="4" t="str">
        <f t="shared" si="215"/>
        <v>121.83250501663433</v>
      </c>
      <c r="M290" s="4">
        <f t="shared" si="204"/>
        <v>121.832505016634</v>
      </c>
      <c r="N290" s="14" t="s">
        <v>5298</v>
      </c>
      <c r="O290" s="4" t="str">
        <f t="shared" si="216"/>
        <v>92.68900092929827</v>
      </c>
      <c r="P290" s="4">
        <f t="shared" si="205"/>
        <v>92.689000929298203</v>
      </c>
      <c r="Q290" s="14" t="s">
        <v>5450</v>
      </c>
      <c r="R290" s="4" t="str">
        <f t="shared" si="217"/>
        <v>123.95754045083447</v>
      </c>
      <c r="S290" s="4">
        <f t="shared" si="206"/>
        <v>123.957540450834</v>
      </c>
      <c r="T290" s="14" t="s">
        <v>5602</v>
      </c>
      <c r="U290" s="4" t="str">
        <f t="shared" si="218"/>
        <v>143.15465640803365</v>
      </c>
      <c r="V290" s="4">
        <f t="shared" si="207"/>
        <v>143.15465640803299</v>
      </c>
      <c r="W290" s="14" t="s">
        <v>5754</v>
      </c>
      <c r="X290" s="4" t="str">
        <f t="shared" si="219"/>
        <v>110.20031796801186</v>
      </c>
      <c r="Y290" s="4">
        <f t="shared" si="208"/>
        <v>110.20031796801101</v>
      </c>
      <c r="Z290" s="14" t="s">
        <v>5906</v>
      </c>
      <c r="AA290" s="4" t="str">
        <f t="shared" si="220"/>
        <v>92.92185147615847</v>
      </c>
      <c r="AB290" s="4">
        <f t="shared" si="209"/>
        <v>92.921851476158395</v>
      </c>
      <c r="AC290" s="14" t="s">
        <v>6058</v>
      </c>
      <c r="AD290" s="4" t="str">
        <f t="shared" si="221"/>
        <v>98.14869219777015</v>
      </c>
      <c r="AE290" s="4">
        <f t="shared" si="210"/>
        <v>98.148692197770103</v>
      </c>
      <c r="AF290" s="4">
        <f t="shared" si="211"/>
        <v>106.9125146943953</v>
      </c>
    </row>
    <row r="291" spans="1:32" x14ac:dyDescent="0.3">
      <c r="A291">
        <f t="shared" si="222"/>
        <v>126</v>
      </c>
      <c r="B291" s="14" t="s">
        <v>4691</v>
      </c>
      <c r="C291" s="4" t="str">
        <f t="shared" si="212"/>
        <v>126.5305506074366</v>
      </c>
      <c r="D291" s="4">
        <f t="shared" si="201"/>
        <v>126.530550607436</v>
      </c>
      <c r="E291" s="14" t="s">
        <v>4843</v>
      </c>
      <c r="F291" s="4" t="str">
        <f t="shared" si="213"/>
        <v>85.95037758325451</v>
      </c>
      <c r="G291" s="4">
        <f t="shared" si="202"/>
        <v>85.950377583254493</v>
      </c>
      <c r="H291" s="14" t="s">
        <v>4995</v>
      </c>
      <c r="I291" s="4" t="str">
        <f t="shared" si="214"/>
        <v>101.9264355998521</v>
      </c>
      <c r="J291" s="4">
        <f t="shared" si="203"/>
        <v>101.926435599852</v>
      </c>
      <c r="K291" s="14" t="s">
        <v>5147</v>
      </c>
      <c r="L291" s="4" t="str">
        <f t="shared" si="215"/>
        <v>121.26347199349107</v>
      </c>
      <c r="M291" s="4">
        <f t="shared" si="204"/>
        <v>121.263471993491</v>
      </c>
      <c r="N291" s="14" t="s">
        <v>5299</v>
      </c>
      <c r="O291" s="4" t="str">
        <f t="shared" si="216"/>
        <v>121.11429108901898</v>
      </c>
      <c r="P291" s="4">
        <f t="shared" si="205"/>
        <v>121.114291089018</v>
      </c>
      <c r="Q291" s="14" t="s">
        <v>5451</v>
      </c>
      <c r="R291" s="4" t="str">
        <f t="shared" si="217"/>
        <v>107.45492712885775</v>
      </c>
      <c r="S291" s="4">
        <f t="shared" si="206"/>
        <v>107.45492712885699</v>
      </c>
      <c r="T291" s="14" t="s">
        <v>5603</v>
      </c>
      <c r="U291" s="4" t="str">
        <f t="shared" si="218"/>
        <v>130.7120051123605</v>
      </c>
      <c r="V291" s="4">
        <f t="shared" si="207"/>
        <v>130.71200511236</v>
      </c>
      <c r="W291" s="14" t="s">
        <v>5755</v>
      </c>
      <c r="X291" s="4" t="str">
        <f t="shared" si="219"/>
        <v>100.49838174594993</v>
      </c>
      <c r="Y291" s="4">
        <f t="shared" si="208"/>
        <v>100.498381745949</v>
      </c>
      <c r="Z291" s="14" t="s">
        <v>5907</v>
      </c>
      <c r="AA291" s="4" t="str">
        <f t="shared" si="220"/>
        <v>5.991564087886602</v>
      </c>
      <c r="AB291" s="4">
        <f t="shared" si="209"/>
        <v>5.9915640878865997</v>
      </c>
      <c r="AC291" s="14" t="s">
        <v>6059</v>
      </c>
      <c r="AD291" s="4" t="str">
        <f t="shared" si="221"/>
        <v>126.43142264972141</v>
      </c>
      <c r="AE291" s="4">
        <f t="shared" si="210"/>
        <v>126.431422649721</v>
      </c>
      <c r="AF291" s="4">
        <f t="shared" si="211"/>
        <v>102.78734275978249</v>
      </c>
    </row>
    <row r="292" spans="1:32" x14ac:dyDescent="0.3">
      <c r="A292">
        <f t="shared" si="222"/>
        <v>127</v>
      </c>
      <c r="B292" s="14" t="s">
        <v>4692</v>
      </c>
      <c r="C292" s="4" t="str">
        <f t="shared" si="212"/>
        <v>112.35759165421234</v>
      </c>
      <c r="D292" s="4">
        <f t="shared" si="201"/>
        <v>112.357591654212</v>
      </c>
      <c r="E292" s="14" t="s">
        <v>4844</v>
      </c>
      <c r="F292" s="4" t="str">
        <f t="shared" si="213"/>
        <v>114.21959387965329</v>
      </c>
      <c r="G292" s="4">
        <f t="shared" si="202"/>
        <v>114.219593879653</v>
      </c>
      <c r="H292" s="14" t="s">
        <v>4996</v>
      </c>
      <c r="I292" s="4" t="str">
        <f t="shared" si="214"/>
        <v>126.38831722329549</v>
      </c>
      <c r="J292" s="4">
        <f t="shared" si="203"/>
        <v>126.388317223295</v>
      </c>
      <c r="K292" s="14" t="s">
        <v>5148</v>
      </c>
      <c r="L292" s="4" t="str">
        <f t="shared" si="215"/>
        <v>149.67608548157915</v>
      </c>
      <c r="M292" s="4">
        <f t="shared" si="204"/>
        <v>149.67608548157901</v>
      </c>
      <c r="N292" s="14" t="s">
        <v>5300</v>
      </c>
      <c r="O292" s="4" t="str">
        <f t="shared" si="216"/>
        <v>117.58083522950744</v>
      </c>
      <c r="P292" s="4">
        <f t="shared" si="205"/>
        <v>117.580835229507</v>
      </c>
      <c r="Q292" s="14" t="s">
        <v>5452</v>
      </c>
      <c r="R292" s="4" t="str">
        <f t="shared" si="217"/>
        <v>124.02031308836109</v>
      </c>
      <c r="S292" s="4">
        <f t="shared" si="206"/>
        <v>124.02031308836099</v>
      </c>
      <c r="T292" s="14" t="s">
        <v>5604</v>
      </c>
      <c r="U292" s="4" t="str">
        <f t="shared" si="218"/>
        <v>130.87416321589492</v>
      </c>
      <c r="V292" s="4">
        <f t="shared" si="207"/>
        <v>130.87416321589399</v>
      </c>
      <c r="W292" s="14" t="s">
        <v>5756</v>
      </c>
      <c r="X292" s="4" t="str">
        <f t="shared" si="219"/>
        <v>110.17798453577574</v>
      </c>
      <c r="Y292" s="4">
        <f t="shared" si="208"/>
        <v>110.177984535775</v>
      </c>
      <c r="Z292" s="14" t="s">
        <v>5908</v>
      </c>
      <c r="AA292" s="4" t="str">
        <f t="shared" si="220"/>
        <v>93.38647695562835</v>
      </c>
      <c r="AB292" s="4">
        <f t="shared" si="209"/>
        <v>93.386476955628297</v>
      </c>
      <c r="AC292" s="14" t="s">
        <v>6060</v>
      </c>
      <c r="AD292" s="4" t="str">
        <f t="shared" si="221"/>
        <v>98.20930303138293</v>
      </c>
      <c r="AE292" s="4">
        <f t="shared" si="210"/>
        <v>98.209303031382902</v>
      </c>
      <c r="AF292" s="4">
        <f t="shared" si="211"/>
        <v>117.68906642952872</v>
      </c>
    </row>
    <row r="293" spans="1:32" x14ac:dyDescent="0.3">
      <c r="A293">
        <f t="shared" si="222"/>
        <v>128</v>
      </c>
      <c r="B293" s="14" t="s">
        <v>4693</v>
      </c>
      <c r="C293" s="4" t="str">
        <f t="shared" si="212"/>
        <v>77.87857207503716</v>
      </c>
      <c r="D293" s="4">
        <f t="shared" ref="D293:D317" si="223">C293+0</f>
        <v>77.878572075037098</v>
      </c>
      <c r="E293" s="14" t="s">
        <v>4845</v>
      </c>
      <c r="F293" s="4" t="str">
        <f t="shared" si="213"/>
        <v>96.96449884916694</v>
      </c>
      <c r="G293" s="4">
        <f t="shared" ref="G293:G317" si="224">F293+0</f>
        <v>96.964498849166901</v>
      </c>
      <c r="H293" s="14" t="s">
        <v>4997</v>
      </c>
      <c r="I293" s="4" t="str">
        <f t="shared" si="214"/>
        <v>102.06125488327547</v>
      </c>
      <c r="J293" s="4">
        <f t="shared" ref="J293:J317" si="225">I293+0</f>
        <v>102.061254883275</v>
      </c>
      <c r="K293" s="14" t="s">
        <v>5149</v>
      </c>
      <c r="L293" s="4" t="str">
        <f t="shared" si="215"/>
        <v>149.91300627004725</v>
      </c>
      <c r="M293" s="4">
        <f t="shared" ref="M293:M317" si="226">L293+0</f>
        <v>149.91300627004699</v>
      </c>
      <c r="N293" s="14" t="s">
        <v>5301</v>
      </c>
      <c r="O293" s="4" t="str">
        <f t="shared" si="216"/>
        <v>92.99762949441399</v>
      </c>
      <c r="P293" s="4">
        <f t="shared" ref="P293:P317" si="227">O293+0</f>
        <v>92.9976294944139</v>
      </c>
      <c r="Q293" s="14" t="s">
        <v>5453</v>
      </c>
      <c r="R293" s="4" t="str">
        <f t="shared" si="217"/>
        <v>123.25102460655161</v>
      </c>
      <c r="S293" s="4">
        <f t="shared" ref="S293:S317" si="228">R293+0</f>
        <v>123.251024606551</v>
      </c>
      <c r="T293" s="14" t="s">
        <v>5605</v>
      </c>
      <c r="U293" s="4" t="str">
        <f t="shared" si="218"/>
        <v>6.023854588184213</v>
      </c>
      <c r="V293" s="4">
        <f t="shared" ref="V293:V317" si="229">U293+0</f>
        <v>6.0238545881842098</v>
      </c>
      <c r="W293" s="14" t="s">
        <v>5757</v>
      </c>
      <c r="X293" s="4" t="str">
        <f t="shared" si="219"/>
        <v>87.83521882413226</v>
      </c>
      <c r="Y293" s="4">
        <f t="shared" ref="Y293:Y317" si="230">X293+0</f>
        <v>87.835218824132198</v>
      </c>
      <c r="Z293" s="14" t="s">
        <v>5909</v>
      </c>
      <c r="AA293" s="4" t="str">
        <f t="shared" si="220"/>
        <v>105.58741144886699</v>
      </c>
      <c r="AB293" s="4">
        <f t="shared" ref="AB293:AB317" si="231">AA293+0</f>
        <v>105.58741144886601</v>
      </c>
      <c r="AC293" s="14" t="s">
        <v>6061</v>
      </c>
      <c r="AD293" s="4" t="str">
        <f t="shared" si="221"/>
        <v>98.1396131319758</v>
      </c>
      <c r="AE293" s="4">
        <f t="shared" ref="AE293:AE317" si="232">AD293+0</f>
        <v>98.139613131975807</v>
      </c>
      <c r="AF293" s="4">
        <f t="shared" ref="AF293:AF317" si="233">(D293+G293+J293+M293+P293+S293+V293+Y293+AB293+AE293)/10</f>
        <v>94.065208417164911</v>
      </c>
    </row>
    <row r="294" spans="1:32" x14ac:dyDescent="0.3">
      <c r="A294">
        <f t="shared" si="222"/>
        <v>129</v>
      </c>
      <c r="B294" s="14" t="s">
        <v>4694</v>
      </c>
      <c r="C294" s="4" t="str">
        <f t="shared" si="212"/>
        <v>6.17003981859452</v>
      </c>
      <c r="D294" s="4">
        <f t="shared" si="223"/>
        <v>6.1700398185945202</v>
      </c>
      <c r="E294" s="14" t="s">
        <v>4846</v>
      </c>
      <c r="F294" s="4" t="str">
        <f t="shared" si="213"/>
        <v>99.97095474875914</v>
      </c>
      <c r="G294" s="4">
        <f t="shared" si="224"/>
        <v>99.970954748759098</v>
      </c>
      <c r="H294" s="14" t="s">
        <v>4998</v>
      </c>
      <c r="I294" s="4" t="str">
        <f t="shared" si="214"/>
        <v>101.05358805957282</v>
      </c>
      <c r="J294" s="4">
        <f t="shared" si="225"/>
        <v>101.05358805957199</v>
      </c>
      <c r="K294" s="14" t="s">
        <v>5150</v>
      </c>
      <c r="L294" s="4" t="str">
        <f t="shared" si="215"/>
        <v>109.51012912805083</v>
      </c>
      <c r="M294" s="4">
        <f t="shared" si="226"/>
        <v>109.51012912805</v>
      </c>
      <c r="N294" s="14" t="s">
        <v>5302</v>
      </c>
      <c r="O294" s="4" t="str">
        <f t="shared" si="216"/>
        <v>125.73464801252689</v>
      </c>
      <c r="P294" s="4">
        <f t="shared" si="227"/>
        <v>125.73464801252599</v>
      </c>
      <c r="Q294" s="14" t="s">
        <v>5454</v>
      </c>
      <c r="R294" s="4" t="str">
        <f t="shared" si="217"/>
        <v>123.26422577463453</v>
      </c>
      <c r="S294" s="4">
        <f t="shared" si="228"/>
        <v>123.264225774634</v>
      </c>
      <c r="T294" s="14" t="s">
        <v>5606</v>
      </c>
      <c r="U294" s="4" t="str">
        <f t="shared" si="218"/>
        <v>14.28892496706927</v>
      </c>
      <c r="V294" s="4">
        <f t="shared" si="229"/>
        <v>14.2889249670692</v>
      </c>
      <c r="W294" s="14" t="s">
        <v>5758</v>
      </c>
      <c r="X294" s="4" t="str">
        <f t="shared" si="219"/>
        <v>71.42845723740056</v>
      </c>
      <c r="Y294" s="4">
        <f t="shared" si="230"/>
        <v>71.428457237400494</v>
      </c>
      <c r="Z294" s="14" t="s">
        <v>5910</v>
      </c>
      <c r="AA294" s="4" t="str">
        <f t="shared" si="220"/>
        <v>121.03827631517528</v>
      </c>
      <c r="AB294" s="4">
        <f t="shared" si="231"/>
        <v>121.038276315175</v>
      </c>
      <c r="AC294" s="14" t="s">
        <v>6062</v>
      </c>
      <c r="AD294" s="4" t="str">
        <f t="shared" si="221"/>
        <v>98.14869219777015</v>
      </c>
      <c r="AE294" s="4">
        <f t="shared" si="232"/>
        <v>98.148692197770103</v>
      </c>
      <c r="AF294" s="4">
        <f t="shared" si="233"/>
        <v>87.060793625955043</v>
      </c>
    </row>
    <row r="295" spans="1:32" x14ac:dyDescent="0.3">
      <c r="A295">
        <f t="shared" si="222"/>
        <v>130</v>
      </c>
      <c r="B295" s="14" t="s">
        <v>4695</v>
      </c>
      <c r="C295" s="4" t="str">
        <f t="shared" si="212"/>
        <v>114.92408749329239</v>
      </c>
      <c r="D295" s="4">
        <f t="shared" si="223"/>
        <v>114.92408749329201</v>
      </c>
      <c r="E295" s="14" t="s">
        <v>4847</v>
      </c>
      <c r="F295" s="4" t="str">
        <f t="shared" si="213"/>
        <v>123.41089448438463</v>
      </c>
      <c r="G295" s="4">
        <f t="shared" si="224"/>
        <v>123.410894484384</v>
      </c>
      <c r="H295" s="14" t="s">
        <v>4999</v>
      </c>
      <c r="I295" s="4" t="str">
        <f t="shared" si="214"/>
        <v>107.82242103274909</v>
      </c>
      <c r="J295" s="4">
        <f t="shared" si="225"/>
        <v>107.82242103274901</v>
      </c>
      <c r="K295" s="14" t="s">
        <v>5151</v>
      </c>
      <c r="L295" s="4" t="str">
        <f t="shared" si="215"/>
        <v>111.73224100519045</v>
      </c>
      <c r="M295" s="4">
        <f t="shared" si="226"/>
        <v>111.73224100519001</v>
      </c>
      <c r="N295" s="14" t="s">
        <v>5303</v>
      </c>
      <c r="O295" s="4" t="str">
        <f t="shared" si="216"/>
        <v>95.4634760214233</v>
      </c>
      <c r="P295" s="4">
        <f t="shared" si="227"/>
        <v>95.463476021423304</v>
      </c>
      <c r="Q295" s="14" t="s">
        <v>5455</v>
      </c>
      <c r="R295" s="4" t="str">
        <f t="shared" si="217"/>
        <v>89.74370794556204</v>
      </c>
      <c r="S295" s="4">
        <f t="shared" si="228"/>
        <v>89.743707945561994</v>
      </c>
      <c r="T295" s="14" t="s">
        <v>5607</v>
      </c>
      <c r="U295" s="4" t="str">
        <f t="shared" si="218"/>
        <v>113.91986214731597</v>
      </c>
      <c r="V295" s="4">
        <f t="shared" si="229"/>
        <v>113.919862147315</v>
      </c>
      <c r="W295" s="14" t="s">
        <v>5759</v>
      </c>
      <c r="X295" s="4" t="str">
        <f t="shared" si="219"/>
        <v>9.359976790187227</v>
      </c>
      <c r="Y295" s="4">
        <f t="shared" si="230"/>
        <v>9.3599767901872202</v>
      </c>
      <c r="Z295" s="14" t="s">
        <v>5911</v>
      </c>
      <c r="AA295" s="4" t="str">
        <f t="shared" si="220"/>
        <v>127.24341209135702</v>
      </c>
      <c r="AB295" s="4">
        <f t="shared" si="231"/>
        <v>127.243412091357</v>
      </c>
      <c r="AC295" s="14" t="s">
        <v>6063</v>
      </c>
      <c r="AD295" s="4" t="str">
        <f t="shared" si="221"/>
        <v>98.05597476457322</v>
      </c>
      <c r="AE295" s="4">
        <f t="shared" si="232"/>
        <v>98.055974764573193</v>
      </c>
      <c r="AF295" s="4">
        <f t="shared" si="233"/>
        <v>99.16760537760328</v>
      </c>
    </row>
    <row r="296" spans="1:32" x14ac:dyDescent="0.3">
      <c r="A296">
        <f t="shared" si="222"/>
        <v>131</v>
      </c>
      <c r="B296" s="14" t="s">
        <v>4696</v>
      </c>
      <c r="C296" s="4" t="str">
        <f t="shared" si="212"/>
        <v>113.42085919132883</v>
      </c>
      <c r="D296" s="4">
        <f t="shared" si="223"/>
        <v>113.42085919132801</v>
      </c>
      <c r="E296" s="14" t="s">
        <v>4848</v>
      </c>
      <c r="F296" s="4" t="str">
        <f t="shared" si="213"/>
        <v>124.7137297221201</v>
      </c>
      <c r="G296" s="4">
        <f t="shared" si="224"/>
        <v>124.71372972211999</v>
      </c>
      <c r="H296" s="14" t="s">
        <v>5000</v>
      </c>
      <c r="I296" s="4" t="str">
        <f t="shared" si="214"/>
        <v>120.91295305593776</v>
      </c>
      <c r="J296" s="4">
        <f t="shared" si="225"/>
        <v>120.912953055937</v>
      </c>
      <c r="K296" s="14" t="s">
        <v>5152</v>
      </c>
      <c r="L296" s="4" t="str">
        <f t="shared" si="215"/>
        <v>149.20089712144858</v>
      </c>
      <c r="M296" s="4">
        <f t="shared" si="226"/>
        <v>149.20089712144801</v>
      </c>
      <c r="N296" s="14" t="s">
        <v>5304</v>
      </c>
      <c r="O296" s="4" t="str">
        <f t="shared" si="216"/>
        <v>120.96984957914884</v>
      </c>
      <c r="P296" s="4">
        <f t="shared" si="227"/>
        <v>120.969849579148</v>
      </c>
      <c r="Q296" s="14" t="s">
        <v>5456</v>
      </c>
      <c r="R296" s="4" t="str">
        <f t="shared" si="217"/>
        <v>123.53685209809058</v>
      </c>
      <c r="S296" s="4">
        <f t="shared" si="228"/>
        <v>123.53685209808999</v>
      </c>
      <c r="T296" s="14" t="s">
        <v>5608</v>
      </c>
      <c r="U296" s="4" t="str">
        <f t="shared" si="218"/>
        <v>143.89614643459004</v>
      </c>
      <c r="V296" s="4">
        <f t="shared" si="229"/>
        <v>143.89614643459001</v>
      </c>
      <c r="W296" s="14" t="s">
        <v>5760</v>
      </c>
      <c r="X296" s="4" t="str">
        <f t="shared" si="219"/>
        <v>110.86041898193271</v>
      </c>
      <c r="Y296" s="4">
        <f t="shared" si="230"/>
        <v>110.860418981932</v>
      </c>
      <c r="Z296" s="14" t="s">
        <v>5912</v>
      </c>
      <c r="AA296" s="4" t="str">
        <f t="shared" si="220"/>
        <v>102.60343680264626</v>
      </c>
      <c r="AB296" s="4">
        <f t="shared" si="231"/>
        <v>102.603436802646</v>
      </c>
      <c r="AC296" s="14" t="s">
        <v>6064</v>
      </c>
      <c r="AD296" s="4" t="str">
        <f t="shared" si="221"/>
        <v>98.14869219777015</v>
      </c>
      <c r="AE296" s="4">
        <f t="shared" si="232"/>
        <v>98.148692197770103</v>
      </c>
      <c r="AF296" s="4">
        <f t="shared" si="233"/>
        <v>120.82638351850089</v>
      </c>
    </row>
    <row r="297" spans="1:32" x14ac:dyDescent="0.3">
      <c r="A297">
        <f t="shared" si="222"/>
        <v>132</v>
      </c>
      <c r="B297" s="14" t="s">
        <v>4697</v>
      </c>
      <c r="C297" s="4" t="str">
        <f t="shared" ref="C297:C317" si="234">RIGHT(B298,LEN(B298)-5)</f>
        <v>91.85454935390703</v>
      </c>
      <c r="D297" s="4">
        <f t="shared" si="223"/>
        <v>91.854549353907004</v>
      </c>
      <c r="E297" s="14" t="s">
        <v>4849</v>
      </c>
      <c r="F297" s="4" t="str">
        <f t="shared" ref="F297:F317" si="235">RIGHT(E298,LEN(E298)-5)</f>
        <v>112.01447491752772</v>
      </c>
      <c r="G297" s="4">
        <f t="shared" si="224"/>
        <v>112.014474917527</v>
      </c>
      <c r="H297" s="14" t="s">
        <v>5001</v>
      </c>
      <c r="I297" s="4" t="str">
        <f t="shared" ref="I297:I317" si="236">RIGHT(H298,LEN(H298)-5)</f>
        <v>101.22726479696462</v>
      </c>
      <c r="J297" s="4">
        <f t="shared" si="225"/>
        <v>101.22726479696399</v>
      </c>
      <c r="K297" s="14" t="s">
        <v>5153</v>
      </c>
      <c r="L297" s="4" t="str">
        <f t="shared" ref="L297:L317" si="237">RIGHT(K298,LEN(K298)-5)</f>
        <v>149.8362840610248</v>
      </c>
      <c r="M297" s="4">
        <f t="shared" si="226"/>
        <v>149.836284061024</v>
      </c>
      <c r="N297" s="14" t="s">
        <v>5305</v>
      </c>
      <c r="O297" s="4" t="str">
        <f t="shared" ref="O297:O317" si="238">RIGHT(N298,LEN(N298)-5)</f>
        <v>122.49357614046922</v>
      </c>
      <c r="P297" s="4">
        <f t="shared" si="227"/>
        <v>122.493576140469</v>
      </c>
      <c r="Q297" s="14" t="s">
        <v>5457</v>
      </c>
      <c r="R297" s="4" t="str">
        <f t="shared" ref="R297:R317" si="239">RIGHT(Q298,LEN(Q298)-5)</f>
        <v>112.41792988440652</v>
      </c>
      <c r="S297" s="4">
        <f t="shared" si="228"/>
        <v>112.41792988440601</v>
      </c>
      <c r="T297" s="14" t="s">
        <v>5609</v>
      </c>
      <c r="U297" s="4" t="str">
        <f t="shared" ref="U297:U317" si="240">RIGHT(T298,LEN(T298)-5)</f>
        <v>159.614948414252</v>
      </c>
      <c r="V297" s="4">
        <f t="shared" si="229"/>
        <v>159.61494841425201</v>
      </c>
      <c r="W297" s="14" t="s">
        <v>5761</v>
      </c>
      <c r="X297" s="4" t="str">
        <f t="shared" ref="X297:X317" si="241">RIGHT(W298,LEN(W298)-5)</f>
        <v>65.37407885146129</v>
      </c>
      <c r="Y297" s="4">
        <f t="shared" si="230"/>
        <v>65.374078851461206</v>
      </c>
      <c r="Z297" s="14" t="s">
        <v>5913</v>
      </c>
      <c r="AA297" s="4" t="str">
        <f t="shared" ref="AA297:AA317" si="242">RIGHT(Z298,LEN(Z298)-5)</f>
        <v>144.9624615519786</v>
      </c>
      <c r="AB297" s="4">
        <f t="shared" si="231"/>
        <v>144.96246155197801</v>
      </c>
      <c r="AC297" s="14" t="s">
        <v>6065</v>
      </c>
      <c r="AD297" s="4" t="str">
        <f t="shared" ref="AD297:AD317" si="243">RIGHT(AC298,LEN(AC298)-5)</f>
        <v>100.81747220082575</v>
      </c>
      <c r="AE297" s="4">
        <f t="shared" si="232"/>
        <v>100.81747220082499</v>
      </c>
      <c r="AF297" s="4">
        <f t="shared" si="233"/>
        <v>116.06130401728133</v>
      </c>
    </row>
    <row r="298" spans="1:32" x14ac:dyDescent="0.3">
      <c r="A298">
        <f t="shared" si="222"/>
        <v>133</v>
      </c>
      <c r="B298" s="14" t="s">
        <v>4698</v>
      </c>
      <c r="C298" s="4" t="str">
        <f t="shared" si="234"/>
        <v>9.04245867867716</v>
      </c>
      <c r="D298" s="4">
        <f t="shared" si="223"/>
        <v>9.0424586786771606</v>
      </c>
      <c r="E298" s="14" t="s">
        <v>4850</v>
      </c>
      <c r="F298" s="4" t="str">
        <f t="shared" si="235"/>
        <v>45.94185112748946</v>
      </c>
      <c r="G298" s="4">
        <f t="shared" si="224"/>
        <v>45.9418511274894</v>
      </c>
      <c r="H298" s="14" t="s">
        <v>5002</v>
      </c>
      <c r="I298" s="4" t="str">
        <f t="shared" si="236"/>
        <v>116.10511995051573</v>
      </c>
      <c r="J298" s="4">
        <f t="shared" si="225"/>
        <v>116.105119950515</v>
      </c>
      <c r="K298" s="14" t="s">
        <v>5154</v>
      </c>
      <c r="L298" s="4" t="str">
        <f t="shared" si="237"/>
        <v>155.95438773954592</v>
      </c>
      <c r="M298" s="4">
        <f t="shared" si="226"/>
        <v>155.95438773954501</v>
      </c>
      <c r="N298" s="14" t="s">
        <v>5306</v>
      </c>
      <c r="O298" s="4" t="str">
        <f t="shared" si="238"/>
        <v>90.80103127124387</v>
      </c>
      <c r="P298" s="4">
        <f t="shared" si="227"/>
        <v>90.801031271243801</v>
      </c>
      <c r="Q298" s="14" t="s">
        <v>5458</v>
      </c>
      <c r="R298" s="4" t="str">
        <f t="shared" si="239"/>
        <v>122.29295182985204</v>
      </c>
      <c r="S298" s="4">
        <f t="shared" si="228"/>
        <v>122.292951829852</v>
      </c>
      <c r="T298" s="14" t="s">
        <v>5610</v>
      </c>
      <c r="U298" s="4" t="str">
        <f t="shared" si="240"/>
        <v>99.46657000833814</v>
      </c>
      <c r="V298" s="4">
        <f t="shared" si="229"/>
        <v>99.466570008338095</v>
      </c>
      <c r="W298" s="14" t="s">
        <v>5762</v>
      </c>
      <c r="X298" s="4" t="str">
        <f t="shared" si="241"/>
        <v>26.78626034677742</v>
      </c>
      <c r="Y298" s="4">
        <f t="shared" si="230"/>
        <v>26.7862603467774</v>
      </c>
      <c r="Z298" s="14" t="s">
        <v>5914</v>
      </c>
      <c r="AA298" s="4" t="str">
        <f t="shared" si="242"/>
        <v>127.34621797478604</v>
      </c>
      <c r="AB298" s="4">
        <f t="shared" si="231"/>
        <v>127.346217974786</v>
      </c>
      <c r="AC298" s="14" t="s">
        <v>6066</v>
      </c>
      <c r="AD298" s="4" t="str">
        <f t="shared" si="243"/>
        <v>98.14869219777015</v>
      </c>
      <c r="AE298" s="4">
        <f t="shared" si="232"/>
        <v>98.148692197770103</v>
      </c>
      <c r="AF298" s="4">
        <f t="shared" si="233"/>
        <v>89.188554112499389</v>
      </c>
    </row>
    <row r="299" spans="1:32" x14ac:dyDescent="0.3">
      <c r="A299">
        <f t="shared" ref="A299:A317" si="244">A298+1</f>
        <v>134</v>
      </c>
      <c r="B299" s="14" t="s">
        <v>4699</v>
      </c>
      <c r="C299" s="4" t="str">
        <f t="shared" si="234"/>
        <v>90.25856099581831</v>
      </c>
      <c r="D299" s="4">
        <f t="shared" si="223"/>
        <v>90.2585609958183</v>
      </c>
      <c r="E299" s="14" t="s">
        <v>4851</v>
      </c>
      <c r="F299" s="4" t="str">
        <f t="shared" si="235"/>
        <v>125.128232879501</v>
      </c>
      <c r="G299" s="4">
        <f t="shared" si="224"/>
        <v>125.128232879501</v>
      </c>
      <c r="H299" s="14" t="s">
        <v>5003</v>
      </c>
      <c r="I299" s="4" t="str">
        <f t="shared" si="236"/>
        <v>126.58235826045433</v>
      </c>
      <c r="J299" s="4">
        <f t="shared" si="225"/>
        <v>126.582358260454</v>
      </c>
      <c r="K299" s="14" t="s">
        <v>5155</v>
      </c>
      <c r="L299" s="4" t="str">
        <f t="shared" si="237"/>
        <v>150.76272471658856</v>
      </c>
      <c r="M299" s="4">
        <f t="shared" si="226"/>
        <v>150.762724716588</v>
      </c>
      <c r="N299" s="14" t="s">
        <v>5307</v>
      </c>
      <c r="O299" s="4" t="str">
        <f t="shared" si="238"/>
        <v>103.75258008543726</v>
      </c>
      <c r="P299" s="4">
        <f t="shared" si="227"/>
        <v>103.752580085437</v>
      </c>
      <c r="Q299" s="14" t="s">
        <v>5459</v>
      </c>
      <c r="R299" s="4" t="str">
        <f t="shared" si="239"/>
        <v>112.7685041773138</v>
      </c>
      <c r="S299" s="4">
        <f t="shared" si="228"/>
        <v>112.76850417731301</v>
      </c>
      <c r="T299" s="14" t="s">
        <v>5611</v>
      </c>
      <c r="U299" s="4" t="str">
        <f t="shared" si="240"/>
        <v>6.531085836634214</v>
      </c>
      <c r="V299" s="4">
        <f t="shared" si="229"/>
        <v>6.5310858366342099</v>
      </c>
      <c r="W299" s="14" t="s">
        <v>5763</v>
      </c>
      <c r="X299" s="4" t="str">
        <f t="shared" si="241"/>
        <v>105.94717820087725</v>
      </c>
      <c r="Y299" s="4">
        <f t="shared" si="230"/>
        <v>105.947178200877</v>
      </c>
      <c r="Z299" s="14" t="s">
        <v>5915</v>
      </c>
      <c r="AA299" s="4" t="str">
        <f t="shared" si="242"/>
        <v>136.3224917586803</v>
      </c>
      <c r="AB299" s="4">
        <f t="shared" si="231"/>
        <v>136.32249175868</v>
      </c>
      <c r="AC299" s="14" t="s">
        <v>6067</v>
      </c>
      <c r="AD299" s="4" t="str">
        <f t="shared" si="243"/>
        <v>98.10224953374323</v>
      </c>
      <c r="AE299" s="4">
        <f t="shared" si="232"/>
        <v>98.102249533743205</v>
      </c>
      <c r="AF299" s="4">
        <f t="shared" si="233"/>
        <v>105.61559664450458</v>
      </c>
    </row>
    <row r="300" spans="1:32" x14ac:dyDescent="0.3">
      <c r="A300">
        <f t="shared" si="244"/>
        <v>135</v>
      </c>
      <c r="B300" s="14" t="s">
        <v>4700</v>
      </c>
      <c r="C300" s="4" t="str">
        <f t="shared" si="234"/>
        <v>5.052023503176106</v>
      </c>
      <c r="D300" s="4">
        <f t="shared" si="223"/>
        <v>5.0520235031761</v>
      </c>
      <c r="E300" s="14" t="s">
        <v>4852</v>
      </c>
      <c r="F300" s="4" t="str">
        <f t="shared" si="235"/>
        <v>123.14916554320526</v>
      </c>
      <c r="G300" s="4">
        <f t="shared" si="224"/>
        <v>123.149165543205</v>
      </c>
      <c r="H300" s="14" t="s">
        <v>5004</v>
      </c>
      <c r="I300" s="4" t="str">
        <f t="shared" si="236"/>
        <v>114.75995761273899</v>
      </c>
      <c r="J300" s="4">
        <f t="shared" si="225"/>
        <v>114.75995761273801</v>
      </c>
      <c r="K300" s="14" t="s">
        <v>5156</v>
      </c>
      <c r="L300" s="4" t="str">
        <f t="shared" si="237"/>
        <v>120.81186609202823</v>
      </c>
      <c r="M300" s="4">
        <f t="shared" si="226"/>
        <v>120.811866092028</v>
      </c>
      <c r="N300" s="14" t="s">
        <v>5308</v>
      </c>
      <c r="O300" s="4" t="str">
        <f t="shared" si="238"/>
        <v>103.14454957782638</v>
      </c>
      <c r="P300" s="4">
        <f t="shared" si="227"/>
        <v>103.144549577826</v>
      </c>
      <c r="Q300" s="14" t="s">
        <v>5460</v>
      </c>
      <c r="R300" s="4" t="str">
        <f t="shared" si="239"/>
        <v>112.28285405591285</v>
      </c>
      <c r="S300" s="4">
        <f t="shared" si="228"/>
        <v>112.282854055912</v>
      </c>
      <c r="T300" s="14" t="s">
        <v>5612</v>
      </c>
      <c r="U300" s="4" t="str">
        <f t="shared" si="240"/>
        <v>114.62088790654276</v>
      </c>
      <c r="V300" s="4">
        <f t="shared" si="229"/>
        <v>114.62088790654199</v>
      </c>
      <c r="W300" s="14" t="s">
        <v>5764</v>
      </c>
      <c r="X300" s="4" t="str">
        <f t="shared" si="241"/>
        <v>57.00122831076152</v>
      </c>
      <c r="Y300" s="4">
        <f t="shared" si="230"/>
        <v>57.001228310761498</v>
      </c>
      <c r="Z300" s="14" t="s">
        <v>5916</v>
      </c>
      <c r="AA300" s="4" t="str">
        <f t="shared" si="242"/>
        <v>124.42631141224807</v>
      </c>
      <c r="AB300" s="4">
        <f t="shared" si="231"/>
        <v>124.426311412248</v>
      </c>
      <c r="AC300" s="14" t="s">
        <v>6068</v>
      </c>
      <c r="AD300" s="4" t="str">
        <f t="shared" si="243"/>
        <v>98.38641967687657</v>
      </c>
      <c r="AE300" s="4">
        <f t="shared" si="232"/>
        <v>98.3864196768765</v>
      </c>
      <c r="AF300" s="4">
        <f t="shared" si="233"/>
        <v>97.363526369131293</v>
      </c>
    </row>
    <row r="301" spans="1:32" x14ac:dyDescent="0.3">
      <c r="A301">
        <f t="shared" si="244"/>
        <v>136</v>
      </c>
      <c r="B301" s="14" t="s">
        <v>4701</v>
      </c>
      <c r="C301" s="4" t="str">
        <f t="shared" si="234"/>
        <v>8.026642332991129</v>
      </c>
      <c r="D301" s="4">
        <f t="shared" si="223"/>
        <v>8.0266423329911198</v>
      </c>
      <c r="E301" s="14" t="s">
        <v>4853</v>
      </c>
      <c r="F301" s="4" t="str">
        <f t="shared" si="235"/>
        <v>50.686997040639845</v>
      </c>
      <c r="G301" s="4">
        <f t="shared" si="224"/>
        <v>50.686997040639802</v>
      </c>
      <c r="H301" s="14" t="s">
        <v>5005</v>
      </c>
      <c r="I301" s="4" t="str">
        <f t="shared" si="236"/>
        <v>108.16600319467962</v>
      </c>
      <c r="J301" s="4">
        <f t="shared" si="225"/>
        <v>108.16600319467901</v>
      </c>
      <c r="K301" s="14" t="s">
        <v>5157</v>
      </c>
      <c r="L301" s="4" t="str">
        <f t="shared" si="237"/>
        <v>120.087939023481</v>
      </c>
      <c r="M301" s="4">
        <f t="shared" si="226"/>
        <v>120.087939023481</v>
      </c>
      <c r="N301" s="14" t="s">
        <v>5309</v>
      </c>
      <c r="O301" s="4" t="str">
        <f t="shared" si="238"/>
        <v>94.2973201838942</v>
      </c>
      <c r="P301" s="4">
        <f t="shared" si="227"/>
        <v>94.2973201838942</v>
      </c>
      <c r="Q301" s="14" t="s">
        <v>5461</v>
      </c>
      <c r="R301" s="4" t="str">
        <f t="shared" si="239"/>
        <v>112.59132393735955</v>
      </c>
      <c r="S301" s="4">
        <f t="shared" si="228"/>
        <v>112.59132393735899</v>
      </c>
      <c r="T301" s="14" t="s">
        <v>5613</v>
      </c>
      <c r="U301" s="4" t="str">
        <f t="shared" si="240"/>
        <v>159.73670533391723</v>
      </c>
      <c r="V301" s="4">
        <f t="shared" si="229"/>
        <v>159.736705333917</v>
      </c>
      <c r="W301" s="14" t="s">
        <v>5765</v>
      </c>
      <c r="X301" s="4" t="str">
        <f t="shared" si="241"/>
        <v>28.30370188785927</v>
      </c>
      <c r="Y301" s="4">
        <f t="shared" si="230"/>
        <v>28.303701887859201</v>
      </c>
      <c r="Z301" s="14" t="s">
        <v>5917</v>
      </c>
      <c r="AA301" s="4" t="str">
        <f t="shared" si="242"/>
        <v>108.09759083156773</v>
      </c>
      <c r="AB301" s="4">
        <f t="shared" si="231"/>
        <v>108.097590831567</v>
      </c>
      <c r="AC301" s="14" t="s">
        <v>6069</v>
      </c>
      <c r="AD301" s="4" t="str">
        <f t="shared" si="243"/>
        <v>100.81747220082575</v>
      </c>
      <c r="AE301" s="4">
        <f t="shared" si="232"/>
        <v>100.81747220082499</v>
      </c>
      <c r="AF301" s="4">
        <f t="shared" si="233"/>
        <v>89.081169596721239</v>
      </c>
    </row>
    <row r="302" spans="1:32" x14ac:dyDescent="0.3">
      <c r="A302">
        <f t="shared" si="244"/>
        <v>137</v>
      </c>
      <c r="B302" s="14" t="s">
        <v>4702</v>
      </c>
      <c r="C302" s="4" t="str">
        <f t="shared" si="234"/>
        <v>10.03088892422284</v>
      </c>
      <c r="D302" s="4">
        <f t="shared" si="223"/>
        <v>10.030888924222801</v>
      </c>
      <c r="E302" s="14" t="s">
        <v>4854</v>
      </c>
      <c r="F302" s="4" t="str">
        <f t="shared" si="235"/>
        <v>112.83487370847142</v>
      </c>
      <c r="G302" s="4">
        <f t="shared" si="224"/>
        <v>112.83487370847099</v>
      </c>
      <c r="H302" s="14" t="s">
        <v>5006</v>
      </c>
      <c r="I302" s="4" t="str">
        <f t="shared" si="236"/>
        <v>125.94176413247814</v>
      </c>
      <c r="J302" s="4">
        <f t="shared" si="225"/>
        <v>125.941764132478</v>
      </c>
      <c r="K302" s="14" t="s">
        <v>5158</v>
      </c>
      <c r="L302" s="4" t="str">
        <f t="shared" si="237"/>
        <v>149.86582887858347</v>
      </c>
      <c r="M302" s="4">
        <f t="shared" si="226"/>
        <v>149.86582887858299</v>
      </c>
      <c r="N302" s="14" t="s">
        <v>5310</v>
      </c>
      <c r="O302" s="4" t="str">
        <f t="shared" si="238"/>
        <v>118.73848698967092</v>
      </c>
      <c r="P302" s="4">
        <f t="shared" si="227"/>
        <v>118.73848698966999</v>
      </c>
      <c r="Q302" s="14" t="s">
        <v>5462</v>
      </c>
      <c r="R302" s="4" t="str">
        <f t="shared" si="239"/>
        <v>125.90012923317298</v>
      </c>
      <c r="S302" s="4">
        <f t="shared" si="228"/>
        <v>125.900129233172</v>
      </c>
      <c r="T302" s="14" t="s">
        <v>5614</v>
      </c>
      <c r="U302" s="4" t="str">
        <f t="shared" si="240"/>
        <v>7.307251132369911</v>
      </c>
      <c r="V302" s="4">
        <f t="shared" si="229"/>
        <v>7.3072511323699096</v>
      </c>
      <c r="W302" s="14" t="s">
        <v>5766</v>
      </c>
      <c r="X302" s="4" t="str">
        <f t="shared" si="241"/>
        <v>77.13937888947302</v>
      </c>
      <c r="Y302" s="4">
        <f t="shared" si="230"/>
        <v>77.139378889472994</v>
      </c>
      <c r="Z302" s="14" t="s">
        <v>5918</v>
      </c>
      <c r="AA302" s="4" t="str">
        <f t="shared" si="242"/>
        <v>4.903898092040873</v>
      </c>
      <c r="AB302" s="4">
        <f t="shared" si="231"/>
        <v>4.9038980920408699</v>
      </c>
      <c r="AC302" s="14" t="s">
        <v>6070</v>
      </c>
      <c r="AD302" s="4" t="str">
        <f t="shared" si="243"/>
        <v>98.14869219777015</v>
      </c>
      <c r="AE302" s="4">
        <f t="shared" si="232"/>
        <v>98.148692197770103</v>
      </c>
      <c r="AF302" s="4">
        <f t="shared" si="233"/>
        <v>83.081119217825062</v>
      </c>
    </row>
    <row r="303" spans="1:32" x14ac:dyDescent="0.3">
      <c r="A303">
        <f t="shared" si="244"/>
        <v>138</v>
      </c>
      <c r="B303" s="14" t="s">
        <v>4703</v>
      </c>
      <c r="C303" s="4" t="str">
        <f t="shared" si="234"/>
        <v>16.146342296382993</v>
      </c>
      <c r="D303" s="4">
        <f t="shared" si="223"/>
        <v>16.146342296382901</v>
      </c>
      <c r="E303" s="14" t="s">
        <v>4855</v>
      </c>
      <c r="F303" s="4" t="str">
        <f t="shared" si="235"/>
        <v>125.01873312612732</v>
      </c>
      <c r="G303" s="4">
        <f t="shared" si="224"/>
        <v>125.018733126127</v>
      </c>
      <c r="H303" s="14" t="s">
        <v>5007</v>
      </c>
      <c r="I303" s="4" t="str">
        <f t="shared" si="236"/>
        <v>88.10393386432409</v>
      </c>
      <c r="J303" s="4">
        <f t="shared" si="225"/>
        <v>88.103933864324006</v>
      </c>
      <c r="K303" s="14" t="s">
        <v>5159</v>
      </c>
      <c r="L303" s="4" t="str">
        <f t="shared" si="237"/>
        <v>153.07817785914008</v>
      </c>
      <c r="M303" s="4">
        <f t="shared" si="226"/>
        <v>153.07817785914</v>
      </c>
      <c r="N303" s="14" t="s">
        <v>5311</v>
      </c>
      <c r="O303" s="4" t="str">
        <f t="shared" si="238"/>
        <v>103.18811810737097</v>
      </c>
      <c r="P303" s="4">
        <f t="shared" si="227"/>
        <v>103.18811810737</v>
      </c>
      <c r="Q303" s="14" t="s">
        <v>5463</v>
      </c>
      <c r="R303" s="4" t="str">
        <f t="shared" si="239"/>
        <v>112.82470201616087</v>
      </c>
      <c r="S303" s="4">
        <f t="shared" si="228"/>
        <v>112.82470201616</v>
      </c>
      <c r="T303" s="14" t="s">
        <v>5615</v>
      </c>
      <c r="U303" s="4" t="str">
        <f t="shared" si="240"/>
        <v>83.83046990583733</v>
      </c>
      <c r="V303" s="4">
        <f t="shared" si="229"/>
        <v>83.830469905837305</v>
      </c>
      <c r="W303" s="14" t="s">
        <v>5767</v>
      </c>
      <c r="X303" s="4" t="str">
        <f t="shared" si="241"/>
        <v>41.34920770953719</v>
      </c>
      <c r="Y303" s="4">
        <f t="shared" si="230"/>
        <v>41.349207709537097</v>
      </c>
      <c r="Z303" s="14" t="s">
        <v>5919</v>
      </c>
      <c r="AA303" s="4" t="str">
        <f t="shared" si="242"/>
        <v>125.9257226559516</v>
      </c>
      <c r="AB303" s="4">
        <f t="shared" si="231"/>
        <v>125.92572265595101</v>
      </c>
      <c r="AC303" s="14" t="s">
        <v>6071</v>
      </c>
      <c r="AD303" s="4" t="str">
        <f t="shared" si="243"/>
        <v>98.21539566406662</v>
      </c>
      <c r="AE303" s="4">
        <f t="shared" si="232"/>
        <v>98.215395664066605</v>
      </c>
      <c r="AF303" s="4">
        <f t="shared" si="233"/>
        <v>94.768080320489588</v>
      </c>
    </row>
    <row r="304" spans="1:32" x14ac:dyDescent="0.3">
      <c r="A304">
        <f t="shared" si="244"/>
        <v>139</v>
      </c>
      <c r="B304" s="14" t="s">
        <v>4704</v>
      </c>
      <c r="C304" s="4" t="str">
        <f t="shared" si="234"/>
        <v>15.222167798375887</v>
      </c>
      <c r="D304" s="4">
        <f t="shared" si="223"/>
        <v>15.2221677983758</v>
      </c>
      <c r="E304" s="14" t="s">
        <v>4856</v>
      </c>
      <c r="F304" s="4" t="str">
        <f t="shared" si="235"/>
        <v>92.55889958008179</v>
      </c>
      <c r="G304" s="4">
        <f t="shared" si="224"/>
        <v>92.5588995800817</v>
      </c>
      <c r="H304" s="14" t="s">
        <v>5008</v>
      </c>
      <c r="I304" s="4" t="str">
        <f t="shared" si="236"/>
        <v>95.4563509439792</v>
      </c>
      <c r="J304" s="4">
        <f t="shared" si="225"/>
        <v>95.456350943979203</v>
      </c>
      <c r="K304" s="14" t="s">
        <v>5160</v>
      </c>
      <c r="L304" s="4" t="str">
        <f t="shared" si="237"/>
        <v>120.56138345484257</v>
      </c>
      <c r="M304" s="4">
        <f t="shared" si="226"/>
        <v>120.561383454842</v>
      </c>
      <c r="N304" s="14" t="s">
        <v>5312</v>
      </c>
      <c r="O304" s="4" t="str">
        <f t="shared" si="238"/>
        <v>89.86517456491227</v>
      </c>
      <c r="P304" s="4">
        <f t="shared" si="227"/>
        <v>89.865174564912195</v>
      </c>
      <c r="Q304" s="14" t="s">
        <v>5464</v>
      </c>
      <c r="R304" s="4" t="str">
        <f t="shared" si="239"/>
        <v>122.83975226223215</v>
      </c>
      <c r="S304" s="4">
        <f t="shared" si="228"/>
        <v>122.839752262232</v>
      </c>
      <c r="T304" s="14" t="s">
        <v>5616</v>
      </c>
      <c r="U304" s="4" t="str">
        <f t="shared" si="240"/>
        <v>89.19165524893943</v>
      </c>
      <c r="V304" s="4">
        <f t="shared" si="229"/>
        <v>89.191655248939398</v>
      </c>
      <c r="W304" s="14" t="s">
        <v>5768</v>
      </c>
      <c r="X304" s="4" t="str">
        <f t="shared" si="241"/>
        <v>95.85707528739734</v>
      </c>
      <c r="Y304" s="4">
        <f t="shared" si="230"/>
        <v>95.857075287397294</v>
      </c>
      <c r="Z304" s="14" t="s">
        <v>5920</v>
      </c>
      <c r="AA304" s="4" t="str">
        <f t="shared" si="242"/>
        <v>92.10571050211756</v>
      </c>
      <c r="AB304" s="4">
        <f t="shared" si="231"/>
        <v>92.105710502117503</v>
      </c>
      <c r="AC304" s="14" t="s">
        <v>6072</v>
      </c>
      <c r="AD304" s="4" t="str">
        <f t="shared" si="243"/>
        <v>98.16746131656404</v>
      </c>
      <c r="AE304" s="4">
        <f t="shared" si="232"/>
        <v>98.167461316564001</v>
      </c>
      <c r="AF304" s="4">
        <f t="shared" si="233"/>
        <v>91.182563095944104</v>
      </c>
    </row>
    <row r="305" spans="1:32" x14ac:dyDescent="0.3">
      <c r="A305">
        <f t="shared" si="244"/>
        <v>140</v>
      </c>
      <c r="B305" s="14" t="s">
        <v>4705</v>
      </c>
      <c r="C305" s="4" t="str">
        <f t="shared" si="234"/>
        <v>5.68660879537424</v>
      </c>
      <c r="D305" s="4">
        <f t="shared" si="223"/>
        <v>5.6866087953742399</v>
      </c>
      <c r="E305" s="14" t="s">
        <v>4857</v>
      </c>
      <c r="F305" s="4" t="str">
        <f t="shared" si="235"/>
        <v>111.89853817405833</v>
      </c>
      <c r="G305" s="4">
        <f t="shared" si="224"/>
        <v>111.898538174058</v>
      </c>
      <c r="H305" s="14" t="s">
        <v>5009</v>
      </c>
      <c r="I305" s="4" t="str">
        <f t="shared" si="236"/>
        <v>98.23727694313372</v>
      </c>
      <c r="J305" s="4">
        <f t="shared" si="225"/>
        <v>98.237276943133693</v>
      </c>
      <c r="K305" s="14" t="s">
        <v>5161</v>
      </c>
      <c r="L305" s="4" t="str">
        <f t="shared" si="237"/>
        <v>102.99769649399236</v>
      </c>
      <c r="M305" s="4">
        <f t="shared" si="226"/>
        <v>102.997696493992</v>
      </c>
      <c r="N305" s="14" t="s">
        <v>5313</v>
      </c>
      <c r="O305" s="4" t="str">
        <f t="shared" si="238"/>
        <v>9.663866351620975</v>
      </c>
      <c r="P305" s="4">
        <f t="shared" si="227"/>
        <v>9.6638663516209693</v>
      </c>
      <c r="Q305" s="14" t="s">
        <v>5465</v>
      </c>
      <c r="R305" s="4" t="str">
        <f t="shared" si="239"/>
        <v>123.19231161638778</v>
      </c>
      <c r="S305" s="4">
        <f t="shared" si="228"/>
        <v>123.192311616387</v>
      </c>
      <c r="T305" s="14" t="s">
        <v>5617</v>
      </c>
      <c r="U305" s="4" t="str">
        <f t="shared" si="240"/>
        <v>89.72035568218546</v>
      </c>
      <c r="V305" s="4">
        <f t="shared" si="229"/>
        <v>89.720355682185399</v>
      </c>
      <c r="W305" s="14" t="s">
        <v>5769</v>
      </c>
      <c r="X305" s="4" t="str">
        <f t="shared" si="241"/>
        <v>41.34920770994472</v>
      </c>
      <c r="Y305" s="4">
        <f t="shared" si="230"/>
        <v>41.3492077099447</v>
      </c>
      <c r="Z305" s="14" t="s">
        <v>5921</v>
      </c>
      <c r="AA305" s="4" t="str">
        <f t="shared" si="242"/>
        <v>96.31098336841116</v>
      </c>
      <c r="AB305" s="4">
        <f t="shared" si="231"/>
        <v>96.310983368411101</v>
      </c>
      <c r="AC305" s="14" t="s">
        <v>6073</v>
      </c>
      <c r="AD305" s="4" t="str">
        <f t="shared" si="243"/>
        <v>100.81747220082575</v>
      </c>
      <c r="AE305" s="4">
        <f t="shared" si="232"/>
        <v>100.81747220082499</v>
      </c>
      <c r="AF305" s="4">
        <f t="shared" si="233"/>
        <v>77.987431733593226</v>
      </c>
    </row>
    <row r="306" spans="1:32" x14ac:dyDescent="0.3">
      <c r="A306">
        <f t="shared" si="244"/>
        <v>141</v>
      </c>
      <c r="B306" s="14" t="s">
        <v>4706</v>
      </c>
      <c r="C306" s="4" t="str">
        <f t="shared" si="234"/>
        <v>8.919308505817249</v>
      </c>
      <c r="D306" s="4">
        <f t="shared" si="223"/>
        <v>8.9193085058172397</v>
      </c>
      <c r="E306" s="14" t="s">
        <v>4858</v>
      </c>
      <c r="F306" s="4" t="str">
        <f t="shared" si="235"/>
        <v>123.64338389280216</v>
      </c>
      <c r="G306" s="4">
        <f t="shared" si="224"/>
        <v>123.64338389280201</v>
      </c>
      <c r="H306" s="14" t="s">
        <v>5010</v>
      </c>
      <c r="I306" s="4" t="str">
        <f t="shared" si="236"/>
        <v>121.13632149890911</v>
      </c>
      <c r="J306" s="4">
        <f t="shared" si="225"/>
        <v>121.136321498909</v>
      </c>
      <c r="K306" s="14" t="s">
        <v>5162</v>
      </c>
      <c r="L306" s="4" t="str">
        <f t="shared" si="237"/>
        <v>102.01618783060117</v>
      </c>
      <c r="M306" s="4">
        <f t="shared" si="226"/>
        <v>102.016187830601</v>
      </c>
      <c r="N306" s="14" t="s">
        <v>5314</v>
      </c>
      <c r="O306" s="4" t="str">
        <f t="shared" si="238"/>
        <v>9.505127435171948</v>
      </c>
      <c r="P306" s="4">
        <f t="shared" si="227"/>
        <v>9.5051274351719393</v>
      </c>
      <c r="Q306" s="14" t="s">
        <v>5466</v>
      </c>
      <c r="R306" s="4" t="str">
        <f t="shared" si="239"/>
        <v>91.74613699779962</v>
      </c>
      <c r="S306" s="4">
        <f t="shared" si="228"/>
        <v>91.746136997799596</v>
      </c>
      <c r="T306" s="14" t="s">
        <v>5618</v>
      </c>
      <c r="U306" s="4" t="str">
        <f t="shared" si="240"/>
        <v>7.731662257457575</v>
      </c>
      <c r="V306" s="4">
        <f t="shared" si="229"/>
        <v>7.73166225745757</v>
      </c>
      <c r="W306" s="14" t="s">
        <v>5770</v>
      </c>
      <c r="X306" s="4" t="str">
        <f t="shared" si="241"/>
        <v>107.05342734997366</v>
      </c>
      <c r="Y306" s="4">
        <f t="shared" si="230"/>
        <v>107.05342734997301</v>
      </c>
      <c r="Z306" s="14" t="s">
        <v>5922</v>
      </c>
      <c r="AA306" s="4" t="str">
        <f t="shared" si="242"/>
        <v>125.55516026506496</v>
      </c>
      <c r="AB306" s="4">
        <f t="shared" si="231"/>
        <v>125.555160265064</v>
      </c>
      <c r="AC306" s="14" t="s">
        <v>6074</v>
      </c>
      <c r="AD306" s="4" t="str">
        <f t="shared" si="243"/>
        <v>98.38146101645411</v>
      </c>
      <c r="AE306" s="4">
        <f t="shared" si="232"/>
        <v>98.381461016454097</v>
      </c>
      <c r="AF306" s="4">
        <f t="shared" si="233"/>
        <v>79.568817705004932</v>
      </c>
    </row>
    <row r="307" spans="1:32" x14ac:dyDescent="0.3">
      <c r="A307">
        <f t="shared" si="244"/>
        <v>142</v>
      </c>
      <c r="B307" s="14" t="s">
        <v>4707</v>
      </c>
      <c r="C307" s="4" t="str">
        <f t="shared" si="234"/>
        <v>78.74992604562587</v>
      </c>
      <c r="D307" s="4">
        <f t="shared" si="223"/>
        <v>78.749926045625799</v>
      </c>
      <c r="E307" s="14" t="s">
        <v>4859</v>
      </c>
      <c r="F307" s="4" t="str">
        <f t="shared" si="235"/>
        <v>113.42154524877353</v>
      </c>
      <c r="G307" s="4">
        <f t="shared" si="224"/>
        <v>113.421545248773</v>
      </c>
      <c r="H307" s="14" t="s">
        <v>5011</v>
      </c>
      <c r="I307" s="4" t="str">
        <f t="shared" si="236"/>
        <v>99.9339814964539</v>
      </c>
      <c r="J307" s="4">
        <f t="shared" si="225"/>
        <v>99.933981496453896</v>
      </c>
      <c r="K307" s="14" t="s">
        <v>5163</v>
      </c>
      <c r="L307" s="4" t="str">
        <f t="shared" si="237"/>
        <v>150.18279486233044</v>
      </c>
      <c r="M307" s="4">
        <f t="shared" si="226"/>
        <v>150.18279486233001</v>
      </c>
      <c r="N307" s="14" t="s">
        <v>5315</v>
      </c>
      <c r="O307" s="4" t="str">
        <f t="shared" si="238"/>
        <v>120.09217143987102</v>
      </c>
      <c r="P307" s="4">
        <f t="shared" si="227"/>
        <v>120.092171439871</v>
      </c>
      <c r="Q307" s="14" t="s">
        <v>5467</v>
      </c>
      <c r="R307" s="4" t="str">
        <f t="shared" si="239"/>
        <v>112.75080011943108</v>
      </c>
      <c r="S307" s="4">
        <f t="shared" si="228"/>
        <v>112.75080011943101</v>
      </c>
      <c r="T307" s="14" t="s">
        <v>5619</v>
      </c>
      <c r="U307" s="4" t="str">
        <f t="shared" si="240"/>
        <v>26.816119036368566</v>
      </c>
      <c r="V307" s="4">
        <f t="shared" si="229"/>
        <v>26.816119036368502</v>
      </c>
      <c r="W307" s="14" t="s">
        <v>5771</v>
      </c>
      <c r="X307" s="4" t="str">
        <f t="shared" si="241"/>
        <v>18.128735654020716</v>
      </c>
      <c r="Y307" s="4">
        <f t="shared" si="230"/>
        <v>18.128735654020701</v>
      </c>
      <c r="Z307" s="14" t="s">
        <v>5923</v>
      </c>
      <c r="AA307" s="4" t="str">
        <f t="shared" si="242"/>
        <v>94.81267989387419</v>
      </c>
      <c r="AB307" s="4">
        <f t="shared" si="231"/>
        <v>94.812679893874105</v>
      </c>
      <c r="AC307" s="14" t="s">
        <v>6075</v>
      </c>
      <c r="AD307" s="4" t="str">
        <f t="shared" si="243"/>
        <v>100.64626200274256</v>
      </c>
      <c r="AE307" s="4">
        <f t="shared" si="232"/>
        <v>100.64626200274201</v>
      </c>
      <c r="AF307" s="4">
        <f t="shared" si="233"/>
        <v>91.553501579949014</v>
      </c>
    </row>
    <row r="308" spans="1:32" x14ac:dyDescent="0.3">
      <c r="A308">
        <f t="shared" si="244"/>
        <v>143</v>
      </c>
      <c r="B308" s="14" t="s">
        <v>4708</v>
      </c>
      <c r="C308" s="4" t="str">
        <f t="shared" si="234"/>
        <v>34.198246057569726</v>
      </c>
      <c r="D308" s="4">
        <f t="shared" si="223"/>
        <v>34.198246057569698</v>
      </c>
      <c r="E308" s="14" t="s">
        <v>4860</v>
      </c>
      <c r="F308" s="4" t="str">
        <f t="shared" si="235"/>
        <v>123.6255006367503</v>
      </c>
      <c r="G308" s="4">
        <f t="shared" si="224"/>
        <v>123.62550063675</v>
      </c>
      <c r="H308" s="14" t="s">
        <v>5012</v>
      </c>
      <c r="I308" s="4" t="str">
        <f t="shared" si="236"/>
        <v>106.3978041867887</v>
      </c>
      <c r="J308" s="4">
        <f t="shared" si="225"/>
        <v>106.39780418678799</v>
      </c>
      <c r="K308" s="14" t="s">
        <v>5164</v>
      </c>
      <c r="L308" s="4" t="str">
        <f t="shared" si="237"/>
        <v>149.26360530757213</v>
      </c>
      <c r="M308" s="4">
        <f t="shared" si="226"/>
        <v>149.26360530757199</v>
      </c>
      <c r="N308" s="14" t="s">
        <v>5316</v>
      </c>
      <c r="O308" s="4" t="str">
        <f t="shared" si="238"/>
        <v>12.805432487176876</v>
      </c>
      <c r="P308" s="4">
        <f t="shared" si="227"/>
        <v>12.8054324871768</v>
      </c>
      <c r="Q308" s="14" t="s">
        <v>5468</v>
      </c>
      <c r="R308" s="4" t="str">
        <f t="shared" si="239"/>
        <v>122.85414961306545</v>
      </c>
      <c r="S308" s="4">
        <f t="shared" si="228"/>
        <v>122.854149613065</v>
      </c>
      <c r="T308" s="14" t="s">
        <v>5620</v>
      </c>
      <c r="U308" s="4" t="str">
        <f t="shared" si="240"/>
        <v>160.3822180276512</v>
      </c>
      <c r="V308" s="4">
        <f t="shared" si="229"/>
        <v>160.38221802765099</v>
      </c>
      <c r="W308" s="14" t="s">
        <v>5772</v>
      </c>
      <c r="X308" s="4" t="str">
        <f t="shared" si="241"/>
        <v>137.197270167197</v>
      </c>
      <c r="Y308" s="4">
        <f t="shared" si="230"/>
        <v>137.19727016719699</v>
      </c>
      <c r="Z308" s="14" t="s">
        <v>5924</v>
      </c>
      <c r="AA308" s="4" t="str">
        <f t="shared" si="242"/>
        <v>111.60099862764547</v>
      </c>
      <c r="AB308" s="4">
        <f t="shared" si="231"/>
        <v>111.600998627645</v>
      </c>
      <c r="AC308" s="14" t="s">
        <v>6076</v>
      </c>
      <c r="AD308" s="4" t="str">
        <f t="shared" si="243"/>
        <v>99.21093485455192</v>
      </c>
      <c r="AE308" s="4">
        <f t="shared" si="232"/>
        <v>99.210934854551894</v>
      </c>
      <c r="AF308" s="4">
        <f t="shared" si="233"/>
        <v>105.75361599659664</v>
      </c>
    </row>
    <row r="309" spans="1:32" x14ac:dyDescent="0.3">
      <c r="A309">
        <f t="shared" si="244"/>
        <v>144</v>
      </c>
      <c r="B309" s="14" t="s">
        <v>4709</v>
      </c>
      <c r="C309" s="4" t="str">
        <f t="shared" si="234"/>
        <v>16.642051448142094</v>
      </c>
      <c r="D309" s="4">
        <f t="shared" si="223"/>
        <v>16.642051448141999</v>
      </c>
      <c r="E309" s="14" t="s">
        <v>4861</v>
      </c>
      <c r="F309" s="4" t="str">
        <f t="shared" si="235"/>
        <v>123.78613594795262</v>
      </c>
      <c r="G309" s="4">
        <f t="shared" si="224"/>
        <v>123.786135947952</v>
      </c>
      <c r="H309" s="14" t="s">
        <v>5013</v>
      </c>
      <c r="I309" s="4" t="str">
        <f t="shared" si="236"/>
        <v>51.26969269193529</v>
      </c>
      <c r="J309" s="4">
        <f t="shared" si="225"/>
        <v>51.269692691935198</v>
      </c>
      <c r="K309" s="14" t="s">
        <v>5165</v>
      </c>
      <c r="L309" s="4" t="str">
        <f t="shared" si="237"/>
        <v>106.9021763138943</v>
      </c>
      <c r="M309" s="4">
        <f t="shared" si="226"/>
        <v>106.902176313894</v>
      </c>
      <c r="N309" s="14" t="s">
        <v>5317</v>
      </c>
      <c r="O309" s="4" t="str">
        <f t="shared" si="238"/>
        <v>10.384170006386745</v>
      </c>
      <c r="P309" s="4">
        <f t="shared" si="227"/>
        <v>10.3841700063867</v>
      </c>
      <c r="Q309" s="14" t="s">
        <v>5469</v>
      </c>
      <c r="R309" s="4" t="str">
        <f t="shared" si="239"/>
        <v>123.8166606651305</v>
      </c>
      <c r="S309" s="4">
        <f t="shared" si="228"/>
        <v>123.81666066513</v>
      </c>
      <c r="T309" s="14" t="s">
        <v>5621</v>
      </c>
      <c r="U309" s="4" t="str">
        <f t="shared" si="240"/>
        <v>80.76635101118357</v>
      </c>
      <c r="V309" s="4">
        <f t="shared" si="229"/>
        <v>80.766351011183502</v>
      </c>
      <c r="W309" s="14" t="s">
        <v>5773</v>
      </c>
      <c r="X309" s="4" t="str">
        <f t="shared" si="241"/>
        <v>102.69054819095135</v>
      </c>
      <c r="Y309" s="4">
        <f t="shared" si="230"/>
        <v>102.69054819095101</v>
      </c>
      <c r="Z309" s="14" t="s">
        <v>5925</v>
      </c>
      <c r="AA309" s="4" t="str">
        <f t="shared" si="242"/>
        <v>93.46102477726576</v>
      </c>
      <c r="AB309" s="4">
        <f t="shared" si="231"/>
        <v>93.461024777265706</v>
      </c>
      <c r="AC309" s="14" t="s">
        <v>6077</v>
      </c>
      <c r="AD309" s="4" t="str">
        <f t="shared" si="243"/>
        <v>99.6131972466462</v>
      </c>
      <c r="AE309" s="4">
        <f t="shared" si="232"/>
        <v>99.613197246646195</v>
      </c>
      <c r="AF309" s="4">
        <f t="shared" si="233"/>
        <v>80.933200829948618</v>
      </c>
    </row>
    <row r="310" spans="1:32" x14ac:dyDescent="0.3">
      <c r="A310">
        <f t="shared" si="244"/>
        <v>145</v>
      </c>
      <c r="B310" s="14" t="s">
        <v>4710</v>
      </c>
      <c r="C310" s="4" t="str">
        <f t="shared" si="234"/>
        <v>10.432267608304654</v>
      </c>
      <c r="D310" s="4">
        <f t="shared" si="223"/>
        <v>10.432267608304601</v>
      </c>
      <c r="E310" s="14" t="s">
        <v>4862</v>
      </c>
      <c r="F310" s="4" t="str">
        <f t="shared" si="235"/>
        <v>39.47951653619031</v>
      </c>
      <c r="G310" s="4">
        <f t="shared" si="224"/>
        <v>39.479516536190303</v>
      </c>
      <c r="H310" s="14" t="s">
        <v>5014</v>
      </c>
      <c r="I310" s="4" t="str">
        <f t="shared" si="236"/>
        <v>99.19889398544203</v>
      </c>
      <c r="J310" s="4">
        <f t="shared" si="225"/>
        <v>99.198893985441998</v>
      </c>
      <c r="K310" s="14" t="s">
        <v>5166</v>
      </c>
      <c r="L310" s="4" t="str">
        <f t="shared" si="237"/>
        <v>120.69468634509678</v>
      </c>
      <c r="M310" s="4">
        <f t="shared" si="226"/>
        <v>120.694686345096</v>
      </c>
      <c r="N310" s="14" t="s">
        <v>5318</v>
      </c>
      <c r="O310" s="4" t="str">
        <f t="shared" si="238"/>
        <v>16.82913769444605</v>
      </c>
      <c r="P310" s="4">
        <f t="shared" si="227"/>
        <v>16.829137694446</v>
      </c>
      <c r="Q310" s="14" t="s">
        <v>5470</v>
      </c>
      <c r="R310" s="4" t="str">
        <f t="shared" si="239"/>
        <v>122.7548670670689</v>
      </c>
      <c r="S310" s="4">
        <f t="shared" si="228"/>
        <v>122.75486706706801</v>
      </c>
      <c r="T310" s="14" t="s">
        <v>5622</v>
      </c>
      <c r="U310" s="4" t="str">
        <f t="shared" si="240"/>
        <v>129.02041023253182</v>
      </c>
      <c r="V310" s="4">
        <f t="shared" si="229"/>
        <v>129.02041023253099</v>
      </c>
      <c r="W310" s="14" t="s">
        <v>5774</v>
      </c>
      <c r="X310" s="4" t="str">
        <f t="shared" si="241"/>
        <v>110.78087209335676</v>
      </c>
      <c r="Y310" s="4">
        <f t="shared" si="230"/>
        <v>110.780872093356</v>
      </c>
      <c r="Z310" s="14" t="s">
        <v>5926</v>
      </c>
      <c r="AA310" s="4" t="str">
        <f t="shared" si="242"/>
        <v>92.65007493659765</v>
      </c>
      <c r="AB310" s="4">
        <f t="shared" si="231"/>
        <v>92.650074936597605</v>
      </c>
      <c r="AC310" s="14" t="s">
        <v>6078</v>
      </c>
      <c r="AD310" s="4" t="str">
        <f t="shared" si="243"/>
        <v>98.13041667337255</v>
      </c>
      <c r="AE310" s="4">
        <f t="shared" si="232"/>
        <v>98.130416673372494</v>
      </c>
      <c r="AF310" s="4">
        <f t="shared" si="233"/>
        <v>83.997114317240388</v>
      </c>
    </row>
    <row r="311" spans="1:32" x14ac:dyDescent="0.3">
      <c r="A311">
        <f t="shared" si="244"/>
        <v>146</v>
      </c>
      <c r="B311" s="14" t="s">
        <v>4711</v>
      </c>
      <c r="C311" s="4" t="str">
        <f t="shared" si="234"/>
        <v>17.6199347381852</v>
      </c>
      <c r="D311" s="4">
        <f t="shared" si="223"/>
        <v>17.619934738185201</v>
      </c>
      <c r="E311" s="14" t="s">
        <v>4863</v>
      </c>
      <c r="F311" s="4" t="str">
        <f t="shared" si="235"/>
        <v>39.220569071065675</v>
      </c>
      <c r="G311" s="4">
        <f t="shared" si="224"/>
        <v>39.220569071065597</v>
      </c>
      <c r="H311" s="14" t="s">
        <v>5015</v>
      </c>
      <c r="I311" s="4" t="str">
        <f t="shared" si="236"/>
        <v>117.33526310040686</v>
      </c>
      <c r="J311" s="4">
        <f t="shared" si="225"/>
        <v>117.335263100406</v>
      </c>
      <c r="K311" s="14" t="s">
        <v>5167</v>
      </c>
      <c r="L311" s="4" t="str">
        <f t="shared" si="237"/>
        <v>149.57590569839516</v>
      </c>
      <c r="M311" s="4">
        <f t="shared" si="226"/>
        <v>149.57590569839499</v>
      </c>
      <c r="N311" s="14" t="s">
        <v>5319</v>
      </c>
      <c r="O311" s="4" t="str">
        <f t="shared" si="238"/>
        <v>83.88508442511801</v>
      </c>
      <c r="P311" s="4">
        <f t="shared" si="227"/>
        <v>83.885084425117995</v>
      </c>
      <c r="Q311" s="14" t="s">
        <v>5471</v>
      </c>
      <c r="R311" s="4" t="str">
        <f t="shared" si="239"/>
        <v>89.7555131632398</v>
      </c>
      <c r="S311" s="4">
        <f t="shared" si="228"/>
        <v>89.755513163239797</v>
      </c>
      <c r="T311" s="14" t="s">
        <v>5623</v>
      </c>
      <c r="U311" s="4" t="str">
        <f t="shared" si="240"/>
        <v>128.27131540941284</v>
      </c>
      <c r="V311" s="4">
        <f t="shared" si="229"/>
        <v>128.27131540941201</v>
      </c>
      <c r="W311" s="14" t="s">
        <v>5775</v>
      </c>
      <c r="X311" s="4" t="str">
        <f t="shared" si="241"/>
        <v>94.10190825858373</v>
      </c>
      <c r="Y311" s="4">
        <f t="shared" si="230"/>
        <v>94.101908258583705</v>
      </c>
      <c r="Z311" s="14" t="s">
        <v>5927</v>
      </c>
      <c r="AA311" s="4" t="str">
        <f t="shared" si="242"/>
        <v>59.832875259743425</v>
      </c>
      <c r="AB311" s="4">
        <f t="shared" si="231"/>
        <v>59.832875259743403</v>
      </c>
      <c r="AC311" s="14" t="s">
        <v>6079</v>
      </c>
      <c r="AD311" s="4" t="str">
        <f t="shared" si="243"/>
        <v>98.18028152527225</v>
      </c>
      <c r="AE311" s="4">
        <f t="shared" si="232"/>
        <v>98.180281525272207</v>
      </c>
      <c r="AF311" s="4">
        <f t="shared" si="233"/>
        <v>87.777865064942091</v>
      </c>
    </row>
    <row r="312" spans="1:32" x14ac:dyDescent="0.3">
      <c r="A312">
        <f t="shared" si="244"/>
        <v>147</v>
      </c>
      <c r="B312" s="14" t="s">
        <v>4712</v>
      </c>
      <c r="C312" s="4" t="str">
        <f t="shared" si="234"/>
        <v>112.94125055661291</v>
      </c>
      <c r="D312" s="4">
        <f t="shared" si="223"/>
        <v>112.941250556612</v>
      </c>
      <c r="E312" s="14" t="s">
        <v>4864</v>
      </c>
      <c r="F312" s="4" t="str">
        <f t="shared" si="235"/>
        <v>37.793696234450266</v>
      </c>
      <c r="G312" s="4">
        <f t="shared" si="224"/>
        <v>37.793696234450202</v>
      </c>
      <c r="H312" s="14" t="s">
        <v>5016</v>
      </c>
      <c r="I312" s="4" t="str">
        <f t="shared" si="236"/>
        <v>101.95751805635632</v>
      </c>
      <c r="J312" s="4">
        <f t="shared" si="225"/>
        <v>101.95751805635599</v>
      </c>
      <c r="K312" s="14" t="s">
        <v>5168</v>
      </c>
      <c r="L312" s="4" t="str">
        <f t="shared" si="237"/>
        <v>72.81574881379369</v>
      </c>
      <c r="M312" s="4">
        <f t="shared" si="226"/>
        <v>72.815748813793604</v>
      </c>
      <c r="N312" s="14" t="s">
        <v>5320</v>
      </c>
      <c r="O312" s="4" t="str">
        <f t="shared" si="238"/>
        <v>84.9678689778522</v>
      </c>
      <c r="P312" s="4">
        <f t="shared" si="227"/>
        <v>84.967868977852206</v>
      </c>
      <c r="Q312" s="14" t="s">
        <v>5472</v>
      </c>
      <c r="R312" s="4" t="str">
        <f t="shared" si="239"/>
        <v>124.06622937044706</v>
      </c>
      <c r="S312" s="4">
        <f t="shared" si="228"/>
        <v>124.066229370447</v>
      </c>
      <c r="T312" s="14" t="s">
        <v>5624</v>
      </c>
      <c r="U312" s="4" t="str">
        <f t="shared" si="240"/>
        <v>18.694969873654067</v>
      </c>
      <c r="V312" s="4">
        <f t="shared" si="229"/>
        <v>18.694969873653999</v>
      </c>
      <c r="W312" s="14" t="s">
        <v>5776</v>
      </c>
      <c r="X312" s="4" t="str">
        <f t="shared" si="241"/>
        <v>103.13903672768244</v>
      </c>
      <c r="Y312" s="4">
        <f t="shared" si="230"/>
        <v>103.139036727682</v>
      </c>
      <c r="Z312" s="14" t="s">
        <v>5928</v>
      </c>
      <c r="AA312" s="4" t="str">
        <f t="shared" si="242"/>
        <v>107.81647239909148</v>
      </c>
      <c r="AB312" s="4">
        <f t="shared" si="231"/>
        <v>107.816472399091</v>
      </c>
      <c r="AC312" s="14" t="s">
        <v>6080</v>
      </c>
      <c r="AD312" s="4" t="str">
        <f t="shared" si="243"/>
        <v>98.03066731326156</v>
      </c>
      <c r="AE312" s="4">
        <f t="shared" si="232"/>
        <v>98.030667313261503</v>
      </c>
      <c r="AF312" s="4">
        <f t="shared" si="233"/>
        <v>86.222345832319959</v>
      </c>
    </row>
    <row r="313" spans="1:32" x14ac:dyDescent="0.3">
      <c r="A313">
        <f t="shared" si="244"/>
        <v>148</v>
      </c>
      <c r="B313" s="14" t="s">
        <v>4713</v>
      </c>
      <c r="C313" s="4" t="str">
        <f t="shared" si="234"/>
        <v>75.25039820087969</v>
      </c>
      <c r="D313" s="4">
        <f t="shared" si="223"/>
        <v>75.250398200879602</v>
      </c>
      <c r="E313" s="14" t="s">
        <v>4865</v>
      </c>
      <c r="F313" s="4" t="str">
        <f t="shared" si="235"/>
        <v>123.0700768231064</v>
      </c>
      <c r="G313" s="4">
        <f t="shared" si="224"/>
        <v>123.07007682310601</v>
      </c>
      <c r="H313" s="14" t="s">
        <v>5017</v>
      </c>
      <c r="I313" s="4" t="str">
        <f t="shared" si="236"/>
        <v>125.65745832088977</v>
      </c>
      <c r="J313" s="4">
        <f t="shared" si="225"/>
        <v>125.65745832088901</v>
      </c>
      <c r="K313" s="14" t="s">
        <v>5169</v>
      </c>
      <c r="L313" s="4" t="str">
        <f t="shared" si="237"/>
        <v>109.51883616070133</v>
      </c>
      <c r="M313" s="4">
        <f t="shared" si="226"/>
        <v>109.518836160701</v>
      </c>
      <c r="N313" s="14" t="s">
        <v>5321</v>
      </c>
      <c r="O313" s="4" t="str">
        <f t="shared" si="238"/>
        <v>101.40424803195691</v>
      </c>
      <c r="P313" s="4">
        <f t="shared" si="227"/>
        <v>101.404248031956</v>
      </c>
      <c r="Q313" s="14" t="s">
        <v>5473</v>
      </c>
      <c r="R313" s="4" t="str">
        <f t="shared" si="239"/>
        <v>112.78662332781256</v>
      </c>
      <c r="S313" s="4">
        <f t="shared" si="228"/>
        <v>112.78662332781199</v>
      </c>
      <c r="T313" s="14" t="s">
        <v>5625</v>
      </c>
      <c r="U313" s="4" t="str">
        <f t="shared" si="240"/>
        <v>16.230309556686205</v>
      </c>
      <c r="V313" s="4">
        <f t="shared" si="229"/>
        <v>16.230309556686201</v>
      </c>
      <c r="W313" s="14" t="s">
        <v>5777</v>
      </c>
      <c r="X313" s="4" t="str">
        <f t="shared" si="241"/>
        <v>113.16574892128978</v>
      </c>
      <c r="Y313" s="4">
        <f t="shared" si="230"/>
        <v>113.16574892128899</v>
      </c>
      <c r="Z313" s="14" t="s">
        <v>5929</v>
      </c>
      <c r="AA313" s="4" t="str">
        <f t="shared" si="242"/>
        <v>66.93354468288481</v>
      </c>
      <c r="AB313" s="4">
        <f t="shared" si="231"/>
        <v>66.933544682884801</v>
      </c>
      <c r="AC313" s="14" t="s">
        <v>6081</v>
      </c>
      <c r="AD313" s="4" t="str">
        <f t="shared" si="243"/>
        <v>97.83675431953385</v>
      </c>
      <c r="AE313" s="4">
        <f t="shared" si="232"/>
        <v>97.836754319533796</v>
      </c>
      <c r="AF313" s="4">
        <f t="shared" si="233"/>
        <v>94.18539983457373</v>
      </c>
    </row>
    <row r="314" spans="1:32" x14ac:dyDescent="0.3">
      <c r="A314">
        <f t="shared" si="244"/>
        <v>149</v>
      </c>
      <c r="B314" s="14" t="s">
        <v>4714</v>
      </c>
      <c r="C314" s="4" t="str">
        <f t="shared" si="234"/>
        <v>111.6081180571822</v>
      </c>
      <c r="D314" s="4">
        <f t="shared" si="223"/>
        <v>111.608118057182</v>
      </c>
      <c r="E314" s="14" t="s">
        <v>4866</v>
      </c>
      <c r="F314" s="4" t="str">
        <f t="shared" si="235"/>
        <v>124.1472407061488</v>
      </c>
      <c r="G314" s="4">
        <f t="shared" si="224"/>
        <v>124.147240706148</v>
      </c>
      <c r="H314" s="14" t="s">
        <v>5018</v>
      </c>
      <c r="I314" s="4" t="str">
        <f t="shared" si="236"/>
        <v>116.57765913361335</v>
      </c>
      <c r="J314" s="4">
        <f t="shared" si="225"/>
        <v>116.577659133613</v>
      </c>
      <c r="K314" s="14" t="s">
        <v>5170</v>
      </c>
      <c r="L314" s="4" t="str">
        <f t="shared" si="237"/>
        <v>60.38469503202004</v>
      </c>
      <c r="M314" s="4">
        <f t="shared" si="226"/>
        <v>60.384695032019998</v>
      </c>
      <c r="N314" s="14" t="s">
        <v>5322</v>
      </c>
      <c r="O314" s="4" t="str">
        <f t="shared" si="238"/>
        <v>90.70665318272573</v>
      </c>
      <c r="P314" s="4">
        <f t="shared" si="227"/>
        <v>90.706653182725702</v>
      </c>
      <c r="Q314" s="14" t="s">
        <v>5474</v>
      </c>
      <c r="R314" s="4" t="str">
        <f t="shared" si="239"/>
        <v>140.70124656094634</v>
      </c>
      <c r="S314" s="4">
        <f t="shared" si="228"/>
        <v>140.701246560946</v>
      </c>
      <c r="T314" s="14" t="s">
        <v>5626</v>
      </c>
      <c r="U314" s="4" t="str">
        <f t="shared" si="240"/>
        <v>82.85645823665362</v>
      </c>
      <c r="V314" s="4">
        <f t="shared" si="229"/>
        <v>82.856458236653594</v>
      </c>
      <c r="W314" s="14" t="s">
        <v>5778</v>
      </c>
      <c r="X314" s="4" t="str">
        <f t="shared" si="241"/>
        <v>128.37566631021414</v>
      </c>
      <c r="Y314" s="4">
        <f t="shared" si="230"/>
        <v>128.375666310214</v>
      </c>
      <c r="Z314" s="14" t="s">
        <v>5930</v>
      </c>
      <c r="AA314" s="4" t="str">
        <f t="shared" si="242"/>
        <v>94.30023601622811</v>
      </c>
      <c r="AB314" s="4">
        <f t="shared" si="231"/>
        <v>94.300236016228098</v>
      </c>
      <c r="AC314" s="14" t="s">
        <v>6082</v>
      </c>
      <c r="AD314" s="4" t="str">
        <f t="shared" si="243"/>
        <v>99.6530588815725</v>
      </c>
      <c r="AE314" s="4">
        <f t="shared" si="232"/>
        <v>99.653058881572505</v>
      </c>
      <c r="AF314" s="4">
        <f t="shared" si="233"/>
        <v>104.93110321173026</v>
      </c>
    </row>
    <row r="315" spans="1:32" x14ac:dyDescent="0.3">
      <c r="A315">
        <f t="shared" si="244"/>
        <v>150</v>
      </c>
      <c r="B315" s="14" t="s">
        <v>4715</v>
      </c>
      <c r="C315" s="4" t="str">
        <f t="shared" si="234"/>
        <v>68.76267181121784</v>
      </c>
      <c r="D315" s="4">
        <f t="shared" si="223"/>
        <v>68.7626718112178</v>
      </c>
      <c r="E315" s="14" t="s">
        <v>4867</v>
      </c>
      <c r="F315" s="4" t="str">
        <f t="shared" si="235"/>
        <v>123.18774437983365</v>
      </c>
      <c r="G315" s="4">
        <f t="shared" si="224"/>
        <v>123.18774437983301</v>
      </c>
      <c r="H315" s="14" t="s">
        <v>5019</v>
      </c>
      <c r="I315" s="4" t="str">
        <f t="shared" si="236"/>
        <v>100.516367126647</v>
      </c>
      <c r="J315" s="4">
        <f t="shared" si="225"/>
        <v>100.516367126647</v>
      </c>
      <c r="K315" s="14" t="s">
        <v>5171</v>
      </c>
      <c r="L315" s="4" t="str">
        <f t="shared" si="237"/>
        <v>100.1462083656989</v>
      </c>
      <c r="M315" s="4">
        <f t="shared" si="226"/>
        <v>100.146208365698</v>
      </c>
      <c r="N315" s="14" t="s">
        <v>5323</v>
      </c>
      <c r="O315" s="4" t="str">
        <f t="shared" si="238"/>
        <v>118.20908426111535</v>
      </c>
      <c r="P315" s="4">
        <f t="shared" si="227"/>
        <v>118.209084261115</v>
      </c>
      <c r="Q315" s="14" t="s">
        <v>5475</v>
      </c>
      <c r="R315" s="4" t="str">
        <f t="shared" si="239"/>
        <v>124.08999858431685</v>
      </c>
      <c r="S315" s="4">
        <f t="shared" si="228"/>
        <v>124.08999858431601</v>
      </c>
      <c r="T315" s="14" t="s">
        <v>5627</v>
      </c>
      <c r="U315" s="4" t="str">
        <f t="shared" si="240"/>
        <v>72.86265139399211</v>
      </c>
      <c r="V315" s="4">
        <f t="shared" si="229"/>
        <v>72.862651393992095</v>
      </c>
      <c r="W315" s="14" t="s">
        <v>5779</v>
      </c>
      <c r="X315" s="4" t="str">
        <f t="shared" si="241"/>
        <v>7.127023973894545</v>
      </c>
      <c r="Y315" s="4">
        <f t="shared" si="230"/>
        <v>7.1270239738945396</v>
      </c>
      <c r="Z315" s="14" t="s">
        <v>5931</v>
      </c>
      <c r="AA315" s="4" t="str">
        <f t="shared" si="242"/>
        <v>124.7172327636859</v>
      </c>
      <c r="AB315" s="4">
        <f t="shared" si="231"/>
        <v>124.717232763685</v>
      </c>
      <c r="AC315" s="14" t="s">
        <v>6083</v>
      </c>
      <c r="AD315" s="4" t="str">
        <f t="shared" si="243"/>
        <v>119.67993560905656</v>
      </c>
      <c r="AE315" s="4">
        <f t="shared" si="232"/>
        <v>119.679935609056</v>
      </c>
      <c r="AF315" s="4">
        <f t="shared" si="233"/>
        <v>95.92989182694545</v>
      </c>
    </row>
    <row r="316" spans="1:32" x14ac:dyDescent="0.3">
      <c r="A316">
        <f t="shared" si="244"/>
        <v>151</v>
      </c>
      <c r="B316" s="14" t="s">
        <v>4716</v>
      </c>
      <c r="C316" s="4" t="str">
        <f t="shared" si="234"/>
        <v>111.90518021736165</v>
      </c>
      <c r="D316" s="4">
        <f t="shared" si="223"/>
        <v>111.90518021736101</v>
      </c>
      <c r="E316" s="14" t="s">
        <v>4868</v>
      </c>
      <c r="F316" s="4" t="str">
        <f t="shared" si="235"/>
        <v>14.256912580754554</v>
      </c>
      <c r="G316" s="4">
        <f t="shared" si="224"/>
        <v>14.2569125807545</v>
      </c>
      <c r="H316" s="14" t="s">
        <v>5020</v>
      </c>
      <c r="I316" s="4" t="str">
        <f t="shared" si="236"/>
        <v>117.29640179999092</v>
      </c>
      <c r="J316" s="4">
        <f t="shared" si="225"/>
        <v>117.29640179998999</v>
      </c>
      <c r="K316" s="14" t="s">
        <v>5172</v>
      </c>
      <c r="L316" s="4" t="str">
        <f t="shared" si="237"/>
        <v>59.576639324574906</v>
      </c>
      <c r="M316" s="4">
        <f t="shared" si="226"/>
        <v>59.576639324574899</v>
      </c>
      <c r="N316" s="14" t="s">
        <v>5324</v>
      </c>
      <c r="O316" s="4" t="str">
        <f t="shared" si="238"/>
        <v>86.12236833467875</v>
      </c>
      <c r="P316" s="4">
        <f t="shared" si="227"/>
        <v>86.122368334678697</v>
      </c>
      <c r="Q316" s="14" t="s">
        <v>5476</v>
      </c>
      <c r="R316" s="4" t="str">
        <f t="shared" si="239"/>
        <v>114.67617491146196</v>
      </c>
      <c r="S316" s="4">
        <f t="shared" si="228"/>
        <v>114.676174911461</v>
      </c>
      <c r="T316" s="14" t="s">
        <v>5628</v>
      </c>
      <c r="U316" s="4" t="str">
        <f t="shared" si="240"/>
        <v>159.81658245892888</v>
      </c>
      <c r="V316" s="4">
        <f t="shared" si="229"/>
        <v>159.816582458928</v>
      </c>
      <c r="W316" s="14" t="s">
        <v>5780</v>
      </c>
      <c r="X316" s="4" t="str">
        <f t="shared" si="241"/>
        <v>4.295316138235247</v>
      </c>
      <c r="Y316" s="4">
        <f t="shared" si="230"/>
        <v>4.2953161382352398</v>
      </c>
      <c r="Z316" s="14" t="s">
        <v>5932</v>
      </c>
      <c r="AA316" s="4" t="str">
        <f t="shared" si="242"/>
        <v>103.99080155884756</v>
      </c>
      <c r="AB316" s="4">
        <f t="shared" si="231"/>
        <v>103.990801558847</v>
      </c>
      <c r="AC316" s="14" t="s">
        <v>6084</v>
      </c>
      <c r="AD316" s="4" t="str">
        <f t="shared" si="243"/>
        <v>101.31793210711167</v>
      </c>
      <c r="AE316" s="4">
        <f t="shared" si="232"/>
        <v>101.31793210711101</v>
      </c>
      <c r="AF316" s="4">
        <f t="shared" si="233"/>
        <v>87.325430943194135</v>
      </c>
    </row>
    <row r="317" spans="1:32" x14ac:dyDescent="0.3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</row>
    <row r="319" spans="1:32" x14ac:dyDescent="0.3">
      <c r="B319" s="6"/>
      <c r="K319" s="6"/>
      <c r="N319" s="6"/>
    </row>
    <row r="320" spans="1:32" x14ac:dyDescent="0.3">
      <c r="B320" s="6"/>
      <c r="K320" s="6"/>
      <c r="N320" s="6"/>
    </row>
    <row r="321" spans="2:14" ht="15" thickBot="1" x14ac:dyDescent="0.35">
      <c r="B321" s="6"/>
      <c r="K321" s="6"/>
      <c r="N321" s="6"/>
    </row>
    <row r="322" spans="2:14" x14ac:dyDescent="0.3">
      <c r="B322" s="8"/>
      <c r="K322" s="8"/>
      <c r="N322" s="8"/>
    </row>
    <row r="323" spans="2:14" x14ac:dyDescent="0.3">
      <c r="B323" s="6"/>
      <c r="K323" s="6"/>
      <c r="N323" s="6"/>
    </row>
    <row r="324" spans="2:14" x14ac:dyDescent="0.3">
      <c r="B324" s="9"/>
      <c r="K324" s="9"/>
      <c r="N324" s="9"/>
    </row>
    <row r="325" spans="2:14" x14ac:dyDescent="0.3">
      <c r="B325" s="6"/>
      <c r="K325" s="6"/>
      <c r="N325" s="6"/>
    </row>
    <row r="326" spans="2:14" x14ac:dyDescent="0.3">
      <c r="B326" s="6"/>
      <c r="K326" s="6"/>
      <c r="N326" s="6"/>
    </row>
    <row r="327" spans="2:14" x14ac:dyDescent="0.3">
      <c r="B327" s="6"/>
      <c r="K327" s="6"/>
      <c r="N327" s="6"/>
    </row>
    <row r="328" spans="2:14" ht="15" thickBot="1" x14ac:dyDescent="0.35">
      <c r="B328" s="6"/>
      <c r="K328" s="6"/>
      <c r="N328" s="6"/>
    </row>
    <row r="329" spans="2:14" x14ac:dyDescent="0.3">
      <c r="B329" s="8"/>
      <c r="K329" s="8"/>
      <c r="N329" s="8"/>
    </row>
    <row r="330" spans="2:14" x14ac:dyDescent="0.3">
      <c r="B330" s="6"/>
      <c r="K330" s="6"/>
      <c r="N330" s="6"/>
    </row>
    <row r="331" spans="2:14" ht="15" thickBot="1" x14ac:dyDescent="0.35">
      <c r="B331" s="6"/>
      <c r="K331" s="6"/>
      <c r="N331" s="6"/>
    </row>
    <row r="332" spans="2:14" x14ac:dyDescent="0.3">
      <c r="B332" s="8"/>
      <c r="K332" s="8"/>
      <c r="N332" s="8"/>
    </row>
    <row r="333" spans="2:14" x14ac:dyDescent="0.3">
      <c r="B333" s="6"/>
      <c r="K333" s="6"/>
      <c r="N333" s="6"/>
    </row>
    <row r="334" spans="2:14" x14ac:dyDescent="0.3">
      <c r="B334" s="10"/>
      <c r="K334" s="10"/>
      <c r="N334" s="10"/>
    </row>
    <row r="335" spans="2:14" x14ac:dyDescent="0.3">
      <c r="B335" s="11"/>
      <c r="K335" s="11"/>
      <c r="N335" s="11"/>
    </row>
    <row r="336" spans="2:14" x14ac:dyDescent="0.3">
      <c r="B336" s="10"/>
      <c r="K336" s="11"/>
      <c r="N336" s="11"/>
    </row>
    <row r="337" spans="11:14" x14ac:dyDescent="0.3">
      <c r="K337" s="10"/>
      <c r="N337" s="10"/>
    </row>
    <row r="338" spans="11:14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topLeftCell="A2" workbookViewId="0">
      <selection activeCell="O34" sqref="O34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3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6086</v>
      </c>
      <c r="C5" s="4" t="str">
        <f t="shared" ref="C5:C14" si="0">RIGHT(B5,LEN(B5)-3)</f>
        <v>9.165138950707291</v>
      </c>
      <c r="D5" s="4">
        <f t="shared" ref="D5:D36" si="1">C5+0</f>
        <v>9.1651389507072896</v>
      </c>
      <c r="E5" s="14" t="s">
        <v>6238</v>
      </c>
      <c r="F5" s="4" t="str">
        <f t="shared" ref="F5:F14" si="2">RIGHT(E5,LEN(E5)-3)</f>
        <v>2.766665112690759</v>
      </c>
      <c r="G5" s="4">
        <f t="shared" ref="G5:G36" si="3">F5+0</f>
        <v>2.7666651126907502</v>
      </c>
      <c r="H5" s="14" t="s">
        <v>6390</v>
      </c>
      <c r="I5" s="4" t="str">
        <f t="shared" ref="I5:I14" si="4">RIGHT(H5,LEN(H5)-3)</f>
        <v>16.13860926378227</v>
      </c>
      <c r="J5" s="4">
        <f t="shared" ref="J5:J36" si="5">I5+0</f>
        <v>16.1386092637822</v>
      </c>
      <c r="K5" s="14" t="s">
        <v>6542</v>
      </c>
      <c r="L5" s="4" t="str">
        <f t="shared" ref="L5:L14" si="6">RIGHT(K5,LEN(K5)-3)</f>
        <v>21.042494999336093</v>
      </c>
      <c r="M5" s="4">
        <f t="shared" ref="M5:M36" si="7">L5+0</f>
        <v>21.042494999336</v>
      </c>
      <c r="N5" s="14" t="s">
        <v>6694</v>
      </c>
      <c r="O5" s="4" t="str">
        <f t="shared" ref="O5:O14" si="8">RIGHT(N5,LEN(N5)-3)</f>
        <v>10.793303229655008</v>
      </c>
      <c r="P5" s="4">
        <f t="shared" ref="P5:P36" si="9">O5+0</f>
        <v>10.793303229655001</v>
      </c>
      <c r="Q5" s="14" t="s">
        <v>6846</v>
      </c>
      <c r="R5" s="4" t="str">
        <f t="shared" ref="R5:R14" si="10">RIGHT(Q5,LEN(Q5)-3)</f>
        <v>6.2205227211082805</v>
      </c>
      <c r="S5" s="4">
        <f t="shared" ref="S5:S36" si="11">R5+0</f>
        <v>6.2205227211082796</v>
      </c>
      <c r="T5" s="14" t="s">
        <v>6998</v>
      </c>
      <c r="U5" s="4" t="str">
        <f t="shared" ref="U5:U14" si="12">RIGHT(T5,LEN(T5)-3)</f>
        <v>1.2411936567508695</v>
      </c>
      <c r="V5" s="4">
        <f t="shared" ref="V5:V36" si="13">U5+0</f>
        <v>1.2411936567508599</v>
      </c>
      <c r="W5" s="14" t="s">
        <v>7150</v>
      </c>
      <c r="X5" s="4" t="str">
        <f t="shared" ref="X5:X14" si="14">RIGHT(W5,LEN(W5)-3)</f>
        <v>3.253516989553564</v>
      </c>
      <c r="Y5" s="4">
        <f t="shared" ref="Y5:Y36" si="15">X5+0</f>
        <v>3.2535169895535598</v>
      </c>
      <c r="Z5" s="14" t="s">
        <v>7302</v>
      </c>
      <c r="AA5" s="4" t="str">
        <f t="shared" ref="AA5:AA14" si="16">RIGHT(Z5,LEN(Z5)-3)</f>
        <v>11.733938650474299</v>
      </c>
      <c r="AB5" s="4">
        <f t="shared" ref="AB5:AB36" si="17">AA5+0</f>
        <v>11.733938650474199</v>
      </c>
      <c r="AC5" s="14" t="s">
        <v>7454</v>
      </c>
      <c r="AD5" s="4" t="str">
        <f t="shared" ref="AD5:AD14" si="18">RIGHT(AC5,LEN(AC5)-3)</f>
        <v>9.71994912378592</v>
      </c>
      <c r="AE5" s="4">
        <f t="shared" ref="AE5:AE36" si="19">AD5+0</f>
        <v>9.7199491237859199</v>
      </c>
      <c r="AF5" s="4">
        <f t="shared" ref="AF5:AF36" si="20">(D5+G5+J5+M5+P5+S5+V5+Y5+AB5+AE5)/10</f>
        <v>9.2075332697844079</v>
      </c>
      <c r="AG5">
        <f t="shared" ref="AG5:AG36" si="21">_xlfn.STDEV.S(D5,G5,J5,M5,P5,S5,V5,Y5,AB5,AE5)</f>
        <v>6.2056227434289006</v>
      </c>
    </row>
    <row r="6" spans="1:33" x14ac:dyDescent="0.3">
      <c r="A6">
        <f t="shared" ref="A6:A37" si="22">A5+1</f>
        <v>2</v>
      </c>
      <c r="B6" s="14" t="s">
        <v>6087</v>
      </c>
      <c r="C6" s="4" t="str">
        <f t="shared" si="0"/>
        <v>7.6672630167531794</v>
      </c>
      <c r="D6" s="4">
        <f t="shared" si="1"/>
        <v>7.6672630167531697</v>
      </c>
      <c r="E6" s="14" t="s">
        <v>6239</v>
      </c>
      <c r="F6" s="4" t="str">
        <f t="shared" si="2"/>
        <v>21.273418238678268</v>
      </c>
      <c r="G6" s="4">
        <f t="shared" si="3"/>
        <v>21.2734182386782</v>
      </c>
      <c r="H6" s="14" t="s">
        <v>6391</v>
      </c>
      <c r="I6" s="4" t="str">
        <f t="shared" si="4"/>
        <v>16.629552589536996</v>
      </c>
      <c r="J6" s="4">
        <f t="shared" si="5"/>
        <v>16.6295525895369</v>
      </c>
      <c r="K6" s="14" t="s">
        <v>6543</v>
      </c>
      <c r="L6" s="4" t="str">
        <f t="shared" si="6"/>
        <v>6.70274914954354</v>
      </c>
      <c r="M6" s="4">
        <f t="shared" si="7"/>
        <v>6.7027491495435401</v>
      </c>
      <c r="N6" s="14" t="s">
        <v>6695</v>
      </c>
      <c r="O6" s="4" t="str">
        <f t="shared" si="8"/>
        <v>6.381140489952914</v>
      </c>
      <c r="P6" s="4">
        <f t="shared" si="9"/>
        <v>6.3811404899529096</v>
      </c>
      <c r="Q6" s="14" t="s">
        <v>6847</v>
      </c>
      <c r="R6" s="4" t="str">
        <f t="shared" si="10"/>
        <v>1.8967482430542049</v>
      </c>
      <c r="S6" s="4">
        <f t="shared" si="11"/>
        <v>1.8967482430542</v>
      </c>
      <c r="T6" s="14" t="s">
        <v>6999</v>
      </c>
      <c r="U6" s="4" t="str">
        <f t="shared" si="12"/>
        <v>1.4833923187174491</v>
      </c>
      <c r="V6" s="4">
        <f t="shared" si="13"/>
        <v>1.48339231871744</v>
      </c>
      <c r="W6" s="14" t="s">
        <v>7151</v>
      </c>
      <c r="X6" s="4" t="str">
        <f t="shared" si="14"/>
        <v>6.170743216874897</v>
      </c>
      <c r="Y6" s="4">
        <f t="shared" si="15"/>
        <v>6.1707432168748904</v>
      </c>
      <c r="Z6" s="14" t="s">
        <v>7303</v>
      </c>
      <c r="AA6" s="4" t="str">
        <f t="shared" si="16"/>
        <v>2.943508803984657</v>
      </c>
      <c r="AB6" s="4">
        <f t="shared" si="17"/>
        <v>2.94350880398465</v>
      </c>
      <c r="AC6" s="14" t="s">
        <v>7455</v>
      </c>
      <c r="AD6" s="4" t="str">
        <f t="shared" si="18"/>
        <v>7.6120563864034265</v>
      </c>
      <c r="AE6" s="4">
        <f t="shared" si="19"/>
        <v>7.6120563864034203</v>
      </c>
      <c r="AF6" s="4">
        <f t="shared" si="20"/>
        <v>7.8760572453499336</v>
      </c>
      <c r="AG6">
        <f t="shared" si="21"/>
        <v>6.3569219741963945</v>
      </c>
    </row>
    <row r="7" spans="1:33" x14ac:dyDescent="0.3">
      <c r="A7">
        <f t="shared" si="22"/>
        <v>3</v>
      </c>
      <c r="B7" s="14" t="s">
        <v>6088</v>
      </c>
      <c r="C7" s="4" t="str">
        <f t="shared" si="0"/>
        <v>4.328328888530746</v>
      </c>
      <c r="D7" s="4">
        <f t="shared" si="1"/>
        <v>4.3283288885307396</v>
      </c>
      <c r="E7" s="14" t="s">
        <v>6240</v>
      </c>
      <c r="F7" s="4" t="str">
        <f t="shared" si="2"/>
        <v>12.90546532746985</v>
      </c>
      <c r="G7" s="4">
        <f t="shared" si="3"/>
        <v>12.9054653274698</v>
      </c>
      <c r="H7" s="14" t="s">
        <v>6392</v>
      </c>
      <c r="I7" s="4" t="str">
        <f t="shared" si="4"/>
        <v>10.852377872903899</v>
      </c>
      <c r="J7" s="4">
        <f t="shared" si="5"/>
        <v>10.8523778729038</v>
      </c>
      <c r="K7" s="14" t="s">
        <v>6544</v>
      </c>
      <c r="L7" s="4" t="str">
        <f t="shared" si="6"/>
        <v>16.48961844166589</v>
      </c>
      <c r="M7" s="4">
        <f t="shared" si="7"/>
        <v>16.489618441665801</v>
      </c>
      <c r="N7" s="14" t="s">
        <v>6696</v>
      </c>
      <c r="O7" s="4" t="str">
        <f t="shared" si="8"/>
        <v>3.554959613490753</v>
      </c>
      <c r="P7" s="4">
        <f t="shared" si="9"/>
        <v>3.55495961349075</v>
      </c>
      <c r="Q7" s="14" t="s">
        <v>6848</v>
      </c>
      <c r="R7" s="4" t="str">
        <f t="shared" si="10"/>
        <v>7.098453629050124</v>
      </c>
      <c r="S7" s="4">
        <f t="shared" si="11"/>
        <v>7.0984536290501197</v>
      </c>
      <c r="T7" s="14" t="s">
        <v>7000</v>
      </c>
      <c r="U7" s="4" t="str">
        <f t="shared" si="12"/>
        <v>1.8461013964956774</v>
      </c>
      <c r="V7" s="4">
        <f t="shared" si="13"/>
        <v>1.8461013964956701</v>
      </c>
      <c r="W7" s="14" t="s">
        <v>7152</v>
      </c>
      <c r="X7" s="4" t="str">
        <f t="shared" si="14"/>
        <v>1.7559932691496758</v>
      </c>
      <c r="Y7" s="4">
        <f t="shared" si="15"/>
        <v>1.75599326914967</v>
      </c>
      <c r="Z7" s="14" t="s">
        <v>7304</v>
      </c>
      <c r="AA7" s="4" t="str">
        <f t="shared" si="16"/>
        <v>6.073868367354208</v>
      </c>
      <c r="AB7" s="4">
        <f t="shared" si="17"/>
        <v>6.0738683673542004</v>
      </c>
      <c r="AC7" s="14" t="s">
        <v>7456</v>
      </c>
      <c r="AD7" s="4" t="str">
        <f t="shared" si="18"/>
        <v>8.525026050257871</v>
      </c>
      <c r="AE7" s="4">
        <f t="shared" si="19"/>
        <v>8.5250260502578694</v>
      </c>
      <c r="AF7" s="4">
        <f t="shared" si="20"/>
        <v>7.3430192856368421</v>
      </c>
      <c r="AG7">
        <f t="shared" si="21"/>
        <v>4.8859560243595048</v>
      </c>
    </row>
    <row r="8" spans="1:33" x14ac:dyDescent="0.3">
      <c r="A8">
        <f t="shared" si="22"/>
        <v>4</v>
      </c>
      <c r="B8" s="14" t="s">
        <v>6089</v>
      </c>
      <c r="C8" s="4" t="str">
        <f t="shared" si="0"/>
        <v>3.2251869600553746</v>
      </c>
      <c r="D8" s="4">
        <f t="shared" si="1"/>
        <v>3.2251869600553702</v>
      </c>
      <c r="E8" s="14" t="s">
        <v>6241</v>
      </c>
      <c r="F8" s="4" t="str">
        <f t="shared" si="2"/>
        <v>17.719604853997208</v>
      </c>
      <c r="G8" s="4">
        <f t="shared" si="3"/>
        <v>17.7196048539972</v>
      </c>
      <c r="H8" s="14" t="s">
        <v>6393</v>
      </c>
      <c r="I8" s="4" t="str">
        <f t="shared" si="4"/>
        <v>14.125055138347884</v>
      </c>
      <c r="J8" s="4">
        <f t="shared" si="5"/>
        <v>14.1250551383478</v>
      </c>
      <c r="K8" s="14" t="s">
        <v>6545</v>
      </c>
      <c r="L8" s="4" t="str">
        <f t="shared" si="6"/>
        <v>9.421188363592844</v>
      </c>
      <c r="M8" s="4">
        <f t="shared" si="7"/>
        <v>9.4211883635928402</v>
      </c>
      <c r="N8" s="14" t="s">
        <v>6697</v>
      </c>
      <c r="O8" s="4" t="str">
        <f t="shared" si="8"/>
        <v>4.546163836442115</v>
      </c>
      <c r="P8" s="4">
        <f t="shared" si="9"/>
        <v>4.5461638364421102</v>
      </c>
      <c r="Q8" s="14" t="s">
        <v>6849</v>
      </c>
      <c r="R8" s="4" t="str">
        <f t="shared" si="10"/>
        <v>1.2347719083683617</v>
      </c>
      <c r="S8" s="4">
        <f t="shared" si="11"/>
        <v>1.2347719083683599</v>
      </c>
      <c r="T8" s="14" t="s">
        <v>7001</v>
      </c>
      <c r="U8" s="4" t="str">
        <f t="shared" si="12"/>
        <v>10.856728918743638</v>
      </c>
      <c r="V8" s="4">
        <f t="shared" si="13"/>
        <v>10.856728918743601</v>
      </c>
      <c r="W8" s="14" t="s">
        <v>7153</v>
      </c>
      <c r="X8" s="4" t="str">
        <f t="shared" si="14"/>
        <v>2.6153264993367435</v>
      </c>
      <c r="Y8" s="4">
        <f t="shared" si="15"/>
        <v>2.61532649933674</v>
      </c>
      <c r="Z8" s="14" t="s">
        <v>7305</v>
      </c>
      <c r="AA8" s="4" t="str">
        <f t="shared" si="16"/>
        <v>1.1104743792262906</v>
      </c>
      <c r="AB8" s="4">
        <f t="shared" si="17"/>
        <v>1.1104743792262901</v>
      </c>
      <c r="AC8" s="14" t="s">
        <v>7457</v>
      </c>
      <c r="AD8" s="4" t="str">
        <f t="shared" si="18"/>
        <v>1.4600307404804027</v>
      </c>
      <c r="AE8" s="4">
        <f t="shared" si="19"/>
        <v>1.4600307404804</v>
      </c>
      <c r="AF8" s="4">
        <f t="shared" si="20"/>
        <v>6.6314531598590722</v>
      </c>
      <c r="AG8">
        <f t="shared" si="21"/>
        <v>5.9922736897467344</v>
      </c>
    </row>
    <row r="9" spans="1:33" x14ac:dyDescent="0.3">
      <c r="A9">
        <f t="shared" si="22"/>
        <v>5</v>
      </c>
      <c r="B9" s="14" t="s">
        <v>6090</v>
      </c>
      <c r="C9" s="4" t="str">
        <f t="shared" si="0"/>
        <v>8.090559850291037</v>
      </c>
      <c r="D9" s="4">
        <f t="shared" si="1"/>
        <v>8.0905598502910294</v>
      </c>
      <c r="E9" s="14" t="s">
        <v>6242</v>
      </c>
      <c r="F9" s="4" t="str">
        <f t="shared" si="2"/>
        <v>12.51886559983367</v>
      </c>
      <c r="G9" s="4">
        <f t="shared" si="3"/>
        <v>12.5188655998336</v>
      </c>
      <c r="H9" s="14" t="s">
        <v>6394</v>
      </c>
      <c r="I9" s="4" t="str">
        <f t="shared" si="4"/>
        <v>15.16303320475887</v>
      </c>
      <c r="J9" s="4">
        <f t="shared" si="5"/>
        <v>15.163033204758801</v>
      </c>
      <c r="K9" s="14" t="s">
        <v>6546</v>
      </c>
      <c r="L9" s="4" t="str">
        <f t="shared" si="6"/>
        <v>12.561224106927623</v>
      </c>
      <c r="M9" s="4">
        <f t="shared" si="7"/>
        <v>12.5612241069276</v>
      </c>
      <c r="N9" s="14" t="s">
        <v>6698</v>
      </c>
      <c r="O9" s="4" t="str">
        <f t="shared" si="8"/>
        <v>4.086262329130847</v>
      </c>
      <c r="P9" s="4">
        <f t="shared" si="9"/>
        <v>4.0862623291308404</v>
      </c>
      <c r="Q9" s="14" t="s">
        <v>6850</v>
      </c>
      <c r="R9" s="4" t="str">
        <f t="shared" si="10"/>
        <v>1.866919236453341</v>
      </c>
      <c r="S9" s="4">
        <f t="shared" si="11"/>
        <v>1.86691923645334</v>
      </c>
      <c r="T9" s="14" t="s">
        <v>7002</v>
      </c>
      <c r="U9" s="4" t="str">
        <f t="shared" si="12"/>
        <v>1.9125600771914002</v>
      </c>
      <c r="V9" s="4">
        <f t="shared" si="13"/>
        <v>1.9125600771914</v>
      </c>
      <c r="W9" s="14" t="s">
        <v>7154</v>
      </c>
      <c r="X9" s="4" t="str">
        <f t="shared" si="14"/>
        <v>6.4527320929682945</v>
      </c>
      <c r="Y9" s="4">
        <f t="shared" si="15"/>
        <v>6.4527320929682901</v>
      </c>
      <c r="Z9" s="14" t="s">
        <v>7306</v>
      </c>
      <c r="AA9" s="4" t="str">
        <f t="shared" si="16"/>
        <v>1.328083724776551</v>
      </c>
      <c r="AB9" s="4">
        <f t="shared" si="17"/>
        <v>1.32808372477655</v>
      </c>
      <c r="AC9" s="14" t="s">
        <v>7458</v>
      </c>
      <c r="AD9" s="4" t="str">
        <f t="shared" si="18"/>
        <v>3.866864784613002</v>
      </c>
      <c r="AE9" s="4">
        <f t="shared" si="19"/>
        <v>3.866864784613</v>
      </c>
      <c r="AF9" s="4">
        <f t="shared" si="20"/>
        <v>6.7847105006944446</v>
      </c>
      <c r="AG9">
        <f t="shared" si="21"/>
        <v>5.0744800528557708</v>
      </c>
    </row>
    <row r="10" spans="1:33" x14ac:dyDescent="0.3">
      <c r="A10">
        <f t="shared" si="22"/>
        <v>6</v>
      </c>
      <c r="B10" s="14" t="s">
        <v>6091</v>
      </c>
      <c r="C10" s="4" t="str">
        <f t="shared" si="0"/>
        <v>1.8784757731271746</v>
      </c>
      <c r="D10" s="4">
        <f t="shared" si="1"/>
        <v>1.87847577312717</v>
      </c>
      <c r="E10" s="14" t="s">
        <v>6243</v>
      </c>
      <c r="F10" s="4" t="str">
        <f t="shared" si="2"/>
        <v>23.332500853375308</v>
      </c>
      <c r="G10" s="4">
        <f t="shared" si="3"/>
        <v>23.332500853375301</v>
      </c>
      <c r="H10" s="14" t="s">
        <v>6395</v>
      </c>
      <c r="I10" s="4" t="str">
        <f t="shared" si="4"/>
        <v>12.30557644947618</v>
      </c>
      <c r="J10" s="4">
        <f t="shared" si="5"/>
        <v>12.305576449476099</v>
      </c>
      <c r="K10" s="14" t="s">
        <v>6547</v>
      </c>
      <c r="L10" s="4" t="str">
        <f t="shared" si="6"/>
        <v>11.519490623325316</v>
      </c>
      <c r="M10" s="4">
        <f t="shared" si="7"/>
        <v>11.5194906233253</v>
      </c>
      <c r="N10" s="14" t="s">
        <v>6699</v>
      </c>
      <c r="O10" s="4" t="str">
        <f t="shared" si="8"/>
        <v>10.43708227768052</v>
      </c>
      <c r="P10" s="4">
        <f t="shared" si="9"/>
        <v>10.437082277680499</v>
      </c>
      <c r="Q10" s="14" t="s">
        <v>6851</v>
      </c>
      <c r="R10" s="4" t="str">
        <f t="shared" si="10"/>
        <v>2.206983883195009</v>
      </c>
      <c r="S10" s="4">
        <f t="shared" si="11"/>
        <v>2.2069838831949999</v>
      </c>
      <c r="T10" s="14" t="s">
        <v>7003</v>
      </c>
      <c r="U10" s="4" t="str">
        <f t="shared" si="12"/>
        <v>7.510447652921374</v>
      </c>
      <c r="V10" s="4">
        <f t="shared" si="13"/>
        <v>7.5104476529213704</v>
      </c>
      <c r="W10" s="14" t="s">
        <v>7155</v>
      </c>
      <c r="X10" s="4" t="str">
        <f t="shared" si="14"/>
        <v>4.197680204321285</v>
      </c>
      <c r="Y10" s="4">
        <f t="shared" si="15"/>
        <v>4.19768020432128</v>
      </c>
      <c r="Z10" s="14" t="s">
        <v>7307</v>
      </c>
      <c r="AA10" s="4" t="str">
        <f t="shared" si="16"/>
        <v>1.3240628837577988</v>
      </c>
      <c r="AB10" s="4">
        <f t="shared" si="17"/>
        <v>1.3240628837577899</v>
      </c>
      <c r="AC10" s="14" t="s">
        <v>7459</v>
      </c>
      <c r="AD10" s="4" t="str">
        <f t="shared" si="18"/>
        <v>7.40441355940374</v>
      </c>
      <c r="AE10" s="4">
        <f t="shared" si="19"/>
        <v>7.4044135594037401</v>
      </c>
      <c r="AF10" s="4">
        <f t="shared" si="20"/>
        <v>8.2116714160583548</v>
      </c>
      <c r="AG10">
        <f t="shared" si="21"/>
        <v>6.6845922245802747</v>
      </c>
    </row>
    <row r="11" spans="1:33" x14ac:dyDescent="0.3">
      <c r="A11">
        <f t="shared" si="22"/>
        <v>7</v>
      </c>
      <c r="B11" s="14" t="s">
        <v>6092</v>
      </c>
      <c r="C11" s="4" t="str">
        <f t="shared" si="0"/>
        <v>2.4558495799802307</v>
      </c>
      <c r="D11" s="4">
        <f t="shared" si="1"/>
        <v>2.4558495799802298</v>
      </c>
      <c r="E11" s="14" t="s">
        <v>6244</v>
      </c>
      <c r="F11" s="4" t="str">
        <f t="shared" si="2"/>
        <v>11.760378313817183</v>
      </c>
      <c r="G11" s="4">
        <f t="shared" si="3"/>
        <v>11.7603783138171</v>
      </c>
      <c r="H11" s="14" t="s">
        <v>6396</v>
      </c>
      <c r="I11" s="4" t="str">
        <f t="shared" si="4"/>
        <v>9.238223556631404</v>
      </c>
      <c r="J11" s="4">
        <f t="shared" si="5"/>
        <v>9.2382235566314002</v>
      </c>
      <c r="K11" s="14" t="s">
        <v>6548</v>
      </c>
      <c r="L11" s="4" t="str">
        <f t="shared" si="6"/>
        <v>15.09710852022206</v>
      </c>
      <c r="M11" s="4">
        <f t="shared" si="7"/>
        <v>15.097108520221999</v>
      </c>
      <c r="N11" s="14" t="s">
        <v>6700</v>
      </c>
      <c r="O11" s="4" t="str">
        <f t="shared" si="8"/>
        <v>2.32732808659737</v>
      </c>
      <c r="P11" s="4">
        <f t="shared" si="9"/>
        <v>2.3273280865973698</v>
      </c>
      <c r="Q11" s="14" t="s">
        <v>6852</v>
      </c>
      <c r="R11" s="4" t="str">
        <f t="shared" si="10"/>
        <v>2.9973481483083484</v>
      </c>
      <c r="S11" s="4">
        <f t="shared" si="11"/>
        <v>2.99734814830834</v>
      </c>
      <c r="T11" s="14" t="s">
        <v>7004</v>
      </c>
      <c r="U11" s="4" t="str">
        <f t="shared" si="12"/>
        <v>3.732092953592756</v>
      </c>
      <c r="V11" s="4">
        <f t="shared" si="13"/>
        <v>3.7320929535927498</v>
      </c>
      <c r="W11" s="14" t="s">
        <v>7156</v>
      </c>
      <c r="X11" s="4" t="str">
        <f t="shared" si="14"/>
        <v>4.297964248727961</v>
      </c>
      <c r="Y11" s="4">
        <f t="shared" si="15"/>
        <v>4.2979642487279603</v>
      </c>
      <c r="Z11" s="14" t="s">
        <v>7308</v>
      </c>
      <c r="AA11" s="4" t="str">
        <f t="shared" si="16"/>
        <v>0.8416250317977351</v>
      </c>
      <c r="AB11" s="4">
        <f t="shared" si="17"/>
        <v>0.84162503179773496</v>
      </c>
      <c r="AC11" s="14" t="s">
        <v>7460</v>
      </c>
      <c r="AD11" s="4" t="str">
        <f t="shared" si="18"/>
        <v>6.3463580529329455</v>
      </c>
      <c r="AE11" s="4">
        <f t="shared" si="19"/>
        <v>6.3463580529329402</v>
      </c>
      <c r="AF11" s="4">
        <f t="shared" si="20"/>
        <v>5.909427649260782</v>
      </c>
      <c r="AG11">
        <f t="shared" si="21"/>
        <v>4.6687848008683952</v>
      </c>
    </row>
    <row r="12" spans="1:33" x14ac:dyDescent="0.3">
      <c r="A12">
        <f t="shared" si="22"/>
        <v>8</v>
      </c>
      <c r="B12" s="14" t="s">
        <v>6093</v>
      </c>
      <c r="C12" s="4" t="str">
        <f t="shared" si="0"/>
        <v>1.851150015512252</v>
      </c>
      <c r="D12" s="4">
        <f t="shared" si="1"/>
        <v>1.85115001551225</v>
      </c>
      <c r="E12" s="14" t="s">
        <v>6245</v>
      </c>
      <c r="F12" s="4" t="str">
        <f t="shared" si="2"/>
        <v>19.33997468799064</v>
      </c>
      <c r="G12" s="4">
        <f t="shared" si="3"/>
        <v>19.339974687990601</v>
      </c>
      <c r="H12" s="14" t="s">
        <v>6397</v>
      </c>
      <c r="I12" s="4" t="str">
        <f t="shared" si="4"/>
        <v>8.611933403690546</v>
      </c>
      <c r="J12" s="4">
        <f t="shared" si="5"/>
        <v>8.6119334036905393</v>
      </c>
      <c r="K12" s="14" t="s">
        <v>6549</v>
      </c>
      <c r="L12" s="4" t="str">
        <f t="shared" si="6"/>
        <v>10.393960609251703</v>
      </c>
      <c r="M12" s="4">
        <f t="shared" si="7"/>
        <v>10.3939606092517</v>
      </c>
      <c r="N12" s="14" t="s">
        <v>6701</v>
      </c>
      <c r="O12" s="4" t="str">
        <f t="shared" si="8"/>
        <v>5.001580398618749</v>
      </c>
      <c r="P12" s="4">
        <f t="shared" si="9"/>
        <v>5.0015803986187404</v>
      </c>
      <c r="Q12" s="14" t="s">
        <v>6853</v>
      </c>
      <c r="R12" s="4" t="str">
        <f t="shared" si="10"/>
        <v>1.7388723522349174</v>
      </c>
      <c r="S12" s="4">
        <f t="shared" si="11"/>
        <v>1.7388723522349101</v>
      </c>
      <c r="T12" s="14" t="s">
        <v>7005</v>
      </c>
      <c r="U12" s="4" t="str">
        <f t="shared" si="12"/>
        <v>1.9274789908201733</v>
      </c>
      <c r="V12" s="4">
        <f t="shared" si="13"/>
        <v>1.9274789908201699</v>
      </c>
      <c r="W12" s="14" t="s">
        <v>7157</v>
      </c>
      <c r="X12" s="4" t="str">
        <f t="shared" si="14"/>
        <v>1.8310928563954199</v>
      </c>
      <c r="Y12" s="4">
        <f t="shared" si="15"/>
        <v>1.8310928563954101</v>
      </c>
      <c r="Z12" s="14" t="s">
        <v>7309</v>
      </c>
      <c r="AA12" s="4" t="str">
        <f t="shared" si="16"/>
        <v>5.746035357018547</v>
      </c>
      <c r="AB12" s="4">
        <f t="shared" si="17"/>
        <v>5.7460353570185401</v>
      </c>
      <c r="AC12" s="14" t="s">
        <v>7461</v>
      </c>
      <c r="AD12" s="4" t="str">
        <f t="shared" si="18"/>
        <v>8.789876991227828</v>
      </c>
      <c r="AE12" s="4">
        <f t="shared" si="19"/>
        <v>8.7898769912278194</v>
      </c>
      <c r="AF12" s="4">
        <f t="shared" si="20"/>
        <v>6.5231955662760672</v>
      </c>
      <c r="AG12">
        <f t="shared" si="21"/>
        <v>5.5730184036273354</v>
      </c>
    </row>
    <row r="13" spans="1:33" x14ac:dyDescent="0.3">
      <c r="A13">
        <f t="shared" si="22"/>
        <v>9</v>
      </c>
      <c r="B13" s="14" t="s">
        <v>6094</v>
      </c>
      <c r="C13" s="4" t="str">
        <f t="shared" si="0"/>
        <v>1.3337949701476057</v>
      </c>
      <c r="D13" s="4">
        <f t="shared" si="1"/>
        <v>1.3337949701476</v>
      </c>
      <c r="E13" s="14" t="s">
        <v>6246</v>
      </c>
      <c r="F13" s="4" t="str">
        <f t="shared" si="2"/>
        <v>14.053876417362805</v>
      </c>
      <c r="G13" s="4">
        <f t="shared" si="3"/>
        <v>14.053876417362799</v>
      </c>
      <c r="H13" s="14" t="s">
        <v>6398</v>
      </c>
      <c r="I13" s="4" t="str">
        <f t="shared" si="4"/>
        <v>11.012088498637251</v>
      </c>
      <c r="J13" s="4">
        <f t="shared" si="5"/>
        <v>11.012088498637199</v>
      </c>
      <c r="K13" s="14" t="s">
        <v>6550</v>
      </c>
      <c r="L13" s="4" t="str">
        <f t="shared" si="6"/>
        <v>7.239616198427716</v>
      </c>
      <c r="M13" s="4">
        <f t="shared" si="7"/>
        <v>7.2396161984277096</v>
      </c>
      <c r="N13" s="14" t="s">
        <v>6702</v>
      </c>
      <c r="O13" s="4" t="str">
        <f t="shared" si="8"/>
        <v>1.4849068369803662</v>
      </c>
      <c r="P13" s="4">
        <f t="shared" si="9"/>
        <v>1.48490683698036</v>
      </c>
      <c r="Q13" s="14" t="s">
        <v>6854</v>
      </c>
      <c r="R13" s="4" t="str">
        <f t="shared" si="10"/>
        <v>7.278954651211343</v>
      </c>
      <c r="S13" s="4">
        <f t="shared" si="11"/>
        <v>7.2789546512113397</v>
      </c>
      <c r="T13" s="14" t="s">
        <v>7006</v>
      </c>
      <c r="U13" s="4" t="str">
        <f t="shared" si="12"/>
        <v>1.9995470400169748</v>
      </c>
      <c r="V13" s="4">
        <f t="shared" si="13"/>
        <v>1.9995470400169699</v>
      </c>
      <c r="W13" s="14" t="s">
        <v>7158</v>
      </c>
      <c r="X13" s="4" t="str">
        <f t="shared" si="14"/>
        <v>2.1178387495589908</v>
      </c>
      <c r="Y13" s="4">
        <f t="shared" si="15"/>
        <v>2.1178387495589899</v>
      </c>
      <c r="Z13" s="14" t="s">
        <v>7310</v>
      </c>
      <c r="AA13" s="4" t="str">
        <f t="shared" si="16"/>
        <v>1.244726561916787</v>
      </c>
      <c r="AB13" s="4">
        <f t="shared" si="17"/>
        <v>1.24472656191678</v>
      </c>
      <c r="AC13" s="14" t="s">
        <v>7462</v>
      </c>
      <c r="AD13" s="4" t="str">
        <f t="shared" si="18"/>
        <v>8.059563206747887</v>
      </c>
      <c r="AE13" s="4">
        <f t="shared" si="19"/>
        <v>8.05956320674788</v>
      </c>
      <c r="AF13" s="4">
        <f t="shared" si="20"/>
        <v>5.5824913131007632</v>
      </c>
      <c r="AG13">
        <f t="shared" si="21"/>
        <v>4.6128318168100835</v>
      </c>
    </row>
    <row r="14" spans="1:33" x14ac:dyDescent="0.3">
      <c r="A14">
        <f t="shared" si="22"/>
        <v>10</v>
      </c>
      <c r="B14" s="14" t="s">
        <v>6095</v>
      </c>
      <c r="C14" s="4" t="str">
        <f t="shared" si="0"/>
        <v>3.0617067376710168</v>
      </c>
      <c r="D14" s="4">
        <f t="shared" si="1"/>
        <v>3.0617067376710101</v>
      </c>
      <c r="E14" s="14" t="s">
        <v>6247</v>
      </c>
      <c r="F14" s="4" t="str">
        <f t="shared" si="2"/>
        <v>22.72794647622622</v>
      </c>
      <c r="G14" s="4">
        <f t="shared" si="3"/>
        <v>22.727946476226201</v>
      </c>
      <c r="H14" s="14" t="s">
        <v>6399</v>
      </c>
      <c r="I14" s="4" t="str">
        <f t="shared" si="4"/>
        <v>13.660454063996482</v>
      </c>
      <c r="J14" s="4">
        <f t="shared" si="5"/>
        <v>13.660454063996401</v>
      </c>
      <c r="K14" s="14" t="s">
        <v>6551</v>
      </c>
      <c r="L14" s="4" t="str">
        <f t="shared" si="6"/>
        <v>5.130702705634178</v>
      </c>
      <c r="M14" s="4">
        <f t="shared" si="7"/>
        <v>5.1307027056341701</v>
      </c>
      <c r="N14" s="14" t="s">
        <v>6703</v>
      </c>
      <c r="O14" s="4" t="str">
        <f t="shared" si="8"/>
        <v>3.685984665206001</v>
      </c>
      <c r="P14" s="4">
        <f t="shared" si="9"/>
        <v>3.685984665206</v>
      </c>
      <c r="Q14" s="14" t="s">
        <v>6855</v>
      </c>
      <c r="R14" s="4" t="str">
        <f t="shared" si="10"/>
        <v>1.9243480577389402</v>
      </c>
      <c r="S14" s="4">
        <f t="shared" si="11"/>
        <v>1.92434805773894</v>
      </c>
      <c r="T14" s="14" t="s">
        <v>7007</v>
      </c>
      <c r="U14" s="4" t="str">
        <f t="shared" si="12"/>
        <v>13.912856252259356</v>
      </c>
      <c r="V14" s="4">
        <f t="shared" si="13"/>
        <v>13.912856252259299</v>
      </c>
      <c r="W14" s="14" t="s">
        <v>7159</v>
      </c>
      <c r="X14" s="4" t="str">
        <f t="shared" si="14"/>
        <v>8.099287032193946</v>
      </c>
      <c r="Y14" s="4">
        <f t="shared" si="15"/>
        <v>8.0992870321939403</v>
      </c>
      <c r="Z14" s="14" t="s">
        <v>7311</v>
      </c>
      <c r="AA14" s="4" t="str">
        <f t="shared" si="16"/>
        <v>0.9974401374603019</v>
      </c>
      <c r="AB14" s="4">
        <f t="shared" si="17"/>
        <v>0.99744013746030102</v>
      </c>
      <c r="AC14" s="14" t="s">
        <v>7463</v>
      </c>
      <c r="AD14" s="4" t="str">
        <f t="shared" si="18"/>
        <v>0.8777011648880156</v>
      </c>
      <c r="AE14" s="4">
        <f t="shared" si="19"/>
        <v>0.87770116488801497</v>
      </c>
      <c r="AF14" s="4">
        <f t="shared" si="20"/>
        <v>7.4078427293274274</v>
      </c>
      <c r="AG14">
        <f t="shared" si="21"/>
        <v>7.2136078176779801</v>
      </c>
    </row>
    <row r="15" spans="1:33" x14ac:dyDescent="0.3">
      <c r="A15">
        <f t="shared" si="22"/>
        <v>11</v>
      </c>
      <c r="B15" s="14" t="s">
        <v>6096</v>
      </c>
      <c r="C15" s="4" t="str">
        <f t="shared" ref="C15:C46" si="23">RIGHT(B15,LEN(B15)-4)</f>
        <v>5.887709150582209</v>
      </c>
      <c r="D15" s="4">
        <f t="shared" si="1"/>
        <v>5.8877091505822001</v>
      </c>
      <c r="E15" s="14" t="s">
        <v>6248</v>
      </c>
      <c r="F15" s="4" t="str">
        <f t="shared" ref="F15:F46" si="24">RIGHT(E15,LEN(E15)-4)</f>
        <v>19.28371796764253</v>
      </c>
      <c r="G15" s="4">
        <f t="shared" si="3"/>
        <v>19.283717967642499</v>
      </c>
      <c r="H15" s="14" t="s">
        <v>6400</v>
      </c>
      <c r="I15" s="4" t="str">
        <f t="shared" ref="I15:I46" si="25">RIGHT(H15,LEN(H15)-4)</f>
        <v>11.57550728844424</v>
      </c>
      <c r="J15" s="4">
        <f t="shared" si="5"/>
        <v>11.5755072884442</v>
      </c>
      <c r="K15" s="14" t="s">
        <v>6552</v>
      </c>
      <c r="L15" s="4" t="str">
        <f t="shared" ref="L15:L46" si="26">RIGHT(K15,LEN(K15)-4)</f>
        <v>11.330434737370172</v>
      </c>
      <c r="M15" s="4">
        <f t="shared" si="7"/>
        <v>11.3304347373701</v>
      </c>
      <c r="N15" s="14" t="s">
        <v>6704</v>
      </c>
      <c r="O15" s="4" t="str">
        <f t="shared" ref="O15:O46" si="27">RIGHT(N15,LEN(N15)-4)</f>
        <v>6.155337399820511</v>
      </c>
      <c r="P15" s="4">
        <f t="shared" si="9"/>
        <v>6.1553373998205103</v>
      </c>
      <c r="Q15" s="14" t="s">
        <v>6856</v>
      </c>
      <c r="R15" s="4" t="str">
        <f t="shared" ref="R15:R46" si="28">RIGHT(Q15,LEN(Q15)-4)</f>
        <v>6.359750840437788</v>
      </c>
      <c r="S15" s="4">
        <f t="shared" si="11"/>
        <v>6.3597508404377798</v>
      </c>
      <c r="T15" s="14" t="s">
        <v>7008</v>
      </c>
      <c r="U15" s="4" t="str">
        <f t="shared" ref="U15:U46" si="29">RIGHT(T15,LEN(T15)-4)</f>
        <v>8.475531769600426</v>
      </c>
      <c r="V15" s="4">
        <f t="shared" si="13"/>
        <v>8.4755317696004209</v>
      </c>
      <c r="W15" s="14" t="s">
        <v>7160</v>
      </c>
      <c r="X15" s="4" t="str">
        <f t="shared" ref="X15:X46" si="30">RIGHT(W15,LEN(W15)-4)</f>
        <v>4.05837434822387</v>
      </c>
      <c r="Y15" s="4">
        <f t="shared" si="15"/>
        <v>4.0583743482238699</v>
      </c>
      <c r="Z15" s="14" t="s">
        <v>7312</v>
      </c>
      <c r="AA15" s="4" t="str">
        <f t="shared" ref="AA15:AA46" si="31">RIGHT(Z15,LEN(Z15)-4)</f>
        <v>6.098421792649779</v>
      </c>
      <c r="AB15" s="4">
        <f t="shared" si="17"/>
        <v>6.0984217926497699</v>
      </c>
      <c r="AC15" s="14" t="s">
        <v>7464</v>
      </c>
      <c r="AD15" s="4" t="str">
        <f t="shared" ref="AD15:AD46" si="32">RIGHT(AC15,LEN(AC15)-4)</f>
        <v>10.420215013200608</v>
      </c>
      <c r="AE15" s="4">
        <f t="shared" si="19"/>
        <v>10.4202150132006</v>
      </c>
      <c r="AF15" s="4">
        <f t="shared" si="20"/>
        <v>8.9645000307971952</v>
      </c>
      <c r="AG15">
        <f t="shared" si="21"/>
        <v>4.4433056971724767</v>
      </c>
    </row>
    <row r="16" spans="1:33" x14ac:dyDescent="0.3">
      <c r="A16">
        <f t="shared" si="22"/>
        <v>12</v>
      </c>
      <c r="B16" s="14" t="s">
        <v>6097</v>
      </c>
      <c r="C16" s="4" t="str">
        <f t="shared" si="23"/>
        <v>1.2554689813697244</v>
      </c>
      <c r="D16" s="4">
        <f t="shared" si="1"/>
        <v>1.25546898136972</v>
      </c>
      <c r="E16" s="14" t="s">
        <v>6249</v>
      </c>
      <c r="F16" s="4" t="str">
        <f t="shared" si="24"/>
        <v>20.664714230361263</v>
      </c>
      <c r="G16" s="4">
        <f t="shared" si="3"/>
        <v>20.664714230361199</v>
      </c>
      <c r="H16" s="14" t="s">
        <v>6401</v>
      </c>
      <c r="I16" s="4" t="str">
        <f t="shared" si="25"/>
        <v>7.920529918792018</v>
      </c>
      <c r="J16" s="4">
        <f t="shared" si="5"/>
        <v>7.9205299187920097</v>
      </c>
      <c r="K16" s="14" t="s">
        <v>6553</v>
      </c>
      <c r="L16" s="4" t="str">
        <f t="shared" si="26"/>
        <v>13.927697911110101</v>
      </c>
      <c r="M16" s="4">
        <f t="shared" si="7"/>
        <v>13.9276979111101</v>
      </c>
      <c r="N16" s="14" t="s">
        <v>6705</v>
      </c>
      <c r="O16" s="4" t="str">
        <f t="shared" si="27"/>
        <v>1.9577710179713759</v>
      </c>
      <c r="P16" s="4">
        <f t="shared" si="9"/>
        <v>1.9577710179713701</v>
      </c>
      <c r="Q16" s="14" t="s">
        <v>6857</v>
      </c>
      <c r="R16" s="4" t="str">
        <f t="shared" si="28"/>
        <v>7.537953040025253</v>
      </c>
      <c r="S16" s="4">
        <f t="shared" si="11"/>
        <v>7.5379530400252497</v>
      </c>
      <c r="T16" s="14" t="s">
        <v>7009</v>
      </c>
      <c r="U16" s="4" t="str">
        <f t="shared" si="29"/>
        <v>7.892175003392383</v>
      </c>
      <c r="V16" s="4">
        <f t="shared" si="13"/>
        <v>7.8921750033923797</v>
      </c>
      <c r="W16" s="14" t="s">
        <v>7161</v>
      </c>
      <c r="X16" s="4" t="str">
        <f t="shared" si="30"/>
        <v>5.075841586555426</v>
      </c>
      <c r="Y16" s="4">
        <f t="shared" si="15"/>
        <v>5.0758415865554198</v>
      </c>
      <c r="Z16" s="14" t="s">
        <v>7313</v>
      </c>
      <c r="AA16" s="4" t="str">
        <f t="shared" si="31"/>
        <v>1.063403722409518</v>
      </c>
      <c r="AB16" s="4">
        <f t="shared" si="17"/>
        <v>1.0634037224095101</v>
      </c>
      <c r="AC16" s="14" t="s">
        <v>7465</v>
      </c>
      <c r="AD16" s="4" t="str">
        <f t="shared" si="32"/>
        <v>2.0034957333124312</v>
      </c>
      <c r="AE16" s="4">
        <f t="shared" si="19"/>
        <v>2.0034957333124299</v>
      </c>
      <c r="AF16" s="4">
        <f t="shared" si="20"/>
        <v>6.9299051145299391</v>
      </c>
      <c r="AG16">
        <f t="shared" si="21"/>
        <v>6.3151964079429455</v>
      </c>
    </row>
    <row r="17" spans="1:33" x14ac:dyDescent="0.3">
      <c r="A17">
        <f t="shared" si="22"/>
        <v>13</v>
      </c>
      <c r="B17" s="14" t="s">
        <v>6098</v>
      </c>
      <c r="C17" s="4" t="str">
        <f t="shared" si="23"/>
        <v>1.2141596530166643</v>
      </c>
      <c r="D17" s="4">
        <f t="shared" si="1"/>
        <v>1.2141596530166601</v>
      </c>
      <c r="E17" s="14" t="s">
        <v>6250</v>
      </c>
      <c r="F17" s="4" t="str">
        <f t="shared" si="24"/>
        <v>21.58819480776672</v>
      </c>
      <c r="G17" s="4">
        <f t="shared" si="3"/>
        <v>21.588194807766701</v>
      </c>
      <c r="H17" s="14" t="s">
        <v>6402</v>
      </c>
      <c r="I17" s="4" t="str">
        <f t="shared" si="25"/>
        <v>13.834991673749553</v>
      </c>
      <c r="J17" s="4">
        <f t="shared" si="5"/>
        <v>13.834991673749499</v>
      </c>
      <c r="K17" s="14" t="s">
        <v>6554</v>
      </c>
      <c r="L17" s="4" t="str">
        <f t="shared" si="26"/>
        <v>13.642338568093681</v>
      </c>
      <c r="M17" s="4">
        <f t="shared" si="7"/>
        <v>13.642338568093599</v>
      </c>
      <c r="N17" s="14" t="s">
        <v>6706</v>
      </c>
      <c r="O17" s="4" t="str">
        <f t="shared" si="27"/>
        <v>2.3817120025724376</v>
      </c>
      <c r="P17" s="4">
        <f t="shared" si="9"/>
        <v>2.3817120025724301</v>
      </c>
      <c r="Q17" s="14" t="s">
        <v>6858</v>
      </c>
      <c r="R17" s="4" t="str">
        <f t="shared" si="28"/>
        <v>1.5229710030117485</v>
      </c>
      <c r="S17" s="4">
        <f t="shared" si="11"/>
        <v>1.52297100301174</v>
      </c>
      <c r="T17" s="14" t="s">
        <v>7010</v>
      </c>
      <c r="U17" s="4" t="str">
        <f t="shared" si="29"/>
        <v>8.36639594981522</v>
      </c>
      <c r="V17" s="4">
        <f t="shared" si="13"/>
        <v>8.3663959498152192</v>
      </c>
      <c r="W17" s="14" t="s">
        <v>7162</v>
      </c>
      <c r="X17" s="4" t="str">
        <f t="shared" si="30"/>
        <v>2.8295943592320945</v>
      </c>
      <c r="Y17" s="4">
        <f t="shared" si="15"/>
        <v>2.82959435923209</v>
      </c>
      <c r="Z17" s="14" t="s">
        <v>7314</v>
      </c>
      <c r="AA17" s="4" t="str">
        <f t="shared" si="31"/>
        <v>1.4905285109634554</v>
      </c>
      <c r="AB17" s="4">
        <f t="shared" si="17"/>
        <v>1.4905285109634501</v>
      </c>
      <c r="AC17" s="14" t="s">
        <v>7466</v>
      </c>
      <c r="AD17" s="4" t="str">
        <f t="shared" si="32"/>
        <v>1.5997216508608032</v>
      </c>
      <c r="AE17" s="4">
        <f t="shared" si="19"/>
        <v>1.5997216508608001</v>
      </c>
      <c r="AF17" s="4">
        <f t="shared" si="20"/>
        <v>6.8470608179082193</v>
      </c>
      <c r="AG17">
        <f t="shared" si="21"/>
        <v>7.2033809906436277</v>
      </c>
    </row>
    <row r="18" spans="1:33" x14ac:dyDescent="0.3">
      <c r="A18">
        <f t="shared" si="22"/>
        <v>14</v>
      </c>
      <c r="B18" s="14" t="s">
        <v>6099</v>
      </c>
      <c r="C18" s="4" t="str">
        <f t="shared" si="23"/>
        <v>1.7552174653469148</v>
      </c>
      <c r="D18" s="4">
        <f t="shared" si="1"/>
        <v>1.7552174653469099</v>
      </c>
      <c r="E18" s="14" t="s">
        <v>6251</v>
      </c>
      <c r="F18" s="4" t="str">
        <f t="shared" si="24"/>
        <v>15.011819925486003</v>
      </c>
      <c r="G18" s="4">
        <f t="shared" si="3"/>
        <v>15.011819925486</v>
      </c>
      <c r="H18" s="14" t="s">
        <v>6403</v>
      </c>
      <c r="I18" s="4" t="str">
        <f t="shared" si="25"/>
        <v>13.236592415228197</v>
      </c>
      <c r="J18" s="4">
        <f t="shared" si="5"/>
        <v>13.236592415228101</v>
      </c>
      <c r="K18" s="14" t="s">
        <v>6555</v>
      </c>
      <c r="L18" s="4" t="str">
        <f t="shared" si="26"/>
        <v>16.94974680249205</v>
      </c>
      <c r="M18" s="4">
        <f t="shared" si="7"/>
        <v>16.949746802492001</v>
      </c>
      <c r="N18" s="14" t="s">
        <v>6707</v>
      </c>
      <c r="O18" s="4" t="str">
        <f t="shared" si="27"/>
        <v>3.1554794674603217</v>
      </c>
      <c r="P18" s="4">
        <f t="shared" si="9"/>
        <v>3.1554794674603199</v>
      </c>
      <c r="Q18" s="14" t="s">
        <v>6859</v>
      </c>
      <c r="R18" s="4" t="str">
        <f t="shared" si="28"/>
        <v>8.100952959560571</v>
      </c>
      <c r="S18" s="4">
        <f t="shared" si="11"/>
        <v>8.1009529595605692</v>
      </c>
      <c r="T18" s="14" t="s">
        <v>7011</v>
      </c>
      <c r="U18" s="4" t="str">
        <f t="shared" si="29"/>
        <v>8.664798003266188</v>
      </c>
      <c r="V18" s="4">
        <f t="shared" si="13"/>
        <v>8.6647980032661795</v>
      </c>
      <c r="W18" s="14" t="s">
        <v>7163</v>
      </c>
      <c r="X18" s="4" t="str">
        <f t="shared" si="30"/>
        <v>10.017431425786476</v>
      </c>
      <c r="Y18" s="4">
        <f t="shared" si="15"/>
        <v>10.0174314257864</v>
      </c>
      <c r="Z18" s="14" t="s">
        <v>7315</v>
      </c>
      <c r="AA18" s="4" t="str">
        <f t="shared" si="31"/>
        <v>1.1858566393070693</v>
      </c>
      <c r="AB18" s="4">
        <f t="shared" si="17"/>
        <v>1.18585663930706</v>
      </c>
      <c r="AC18" s="14" t="s">
        <v>7467</v>
      </c>
      <c r="AD18" s="4" t="str">
        <f t="shared" si="32"/>
        <v>5.579071261298756</v>
      </c>
      <c r="AE18" s="4">
        <f t="shared" si="19"/>
        <v>5.5790712612987496</v>
      </c>
      <c r="AF18" s="4">
        <f t="shared" si="20"/>
        <v>8.3656966365232286</v>
      </c>
      <c r="AG18">
        <f t="shared" si="21"/>
        <v>5.5239926940567585</v>
      </c>
    </row>
    <row r="19" spans="1:33" x14ac:dyDescent="0.3">
      <c r="A19">
        <f t="shared" si="22"/>
        <v>15</v>
      </c>
      <c r="B19" s="14" t="s">
        <v>6100</v>
      </c>
      <c r="C19" s="4" t="str">
        <f t="shared" si="23"/>
        <v>2.0626348272300237</v>
      </c>
      <c r="D19" s="4">
        <f t="shared" si="1"/>
        <v>2.0626348272300201</v>
      </c>
      <c r="E19" s="14" t="s">
        <v>6252</v>
      </c>
      <c r="F19" s="4" t="str">
        <f t="shared" si="24"/>
        <v>17.489717222774665</v>
      </c>
      <c r="G19" s="4">
        <f t="shared" si="3"/>
        <v>17.489717222774601</v>
      </c>
      <c r="H19" s="14" t="s">
        <v>6404</v>
      </c>
      <c r="I19" s="4" t="str">
        <f t="shared" si="25"/>
        <v>17.898443269053736</v>
      </c>
      <c r="J19" s="4">
        <f t="shared" si="5"/>
        <v>17.898443269053701</v>
      </c>
      <c r="K19" s="14" t="s">
        <v>6556</v>
      </c>
      <c r="L19" s="4" t="str">
        <f t="shared" si="26"/>
        <v>14.290828457879902</v>
      </c>
      <c r="M19" s="4">
        <f t="shared" si="7"/>
        <v>14.290828457879901</v>
      </c>
      <c r="N19" s="14" t="s">
        <v>6708</v>
      </c>
      <c r="O19" s="4" t="str">
        <f t="shared" si="27"/>
        <v>4.950589501187486</v>
      </c>
      <c r="P19" s="4">
        <f t="shared" si="9"/>
        <v>4.9505895011874799</v>
      </c>
      <c r="Q19" s="14" t="s">
        <v>6860</v>
      </c>
      <c r="R19" s="4" t="str">
        <f t="shared" si="28"/>
        <v>1.2546863878715626</v>
      </c>
      <c r="S19" s="4">
        <f t="shared" si="11"/>
        <v>1.2546863878715599</v>
      </c>
      <c r="T19" s="14" t="s">
        <v>7012</v>
      </c>
      <c r="U19" s="4" t="str">
        <f t="shared" si="29"/>
        <v>14.791476218170041</v>
      </c>
      <c r="V19" s="4">
        <f t="shared" si="13"/>
        <v>14.791476218170001</v>
      </c>
      <c r="W19" s="14" t="s">
        <v>7164</v>
      </c>
      <c r="X19" s="4" t="str">
        <f t="shared" si="30"/>
        <v>4.630695267402672</v>
      </c>
      <c r="Y19" s="4">
        <f t="shared" si="15"/>
        <v>4.63069526740267</v>
      </c>
      <c r="Z19" s="14" t="s">
        <v>7316</v>
      </c>
      <c r="AA19" s="4" t="str">
        <f t="shared" si="31"/>
        <v>9.736182351953339</v>
      </c>
      <c r="AB19" s="4">
        <f t="shared" si="17"/>
        <v>9.7361823519533299</v>
      </c>
      <c r="AC19" s="14" t="s">
        <v>7468</v>
      </c>
      <c r="AD19" s="4" t="str">
        <f t="shared" si="32"/>
        <v>12.324006503552345</v>
      </c>
      <c r="AE19" s="4">
        <f t="shared" si="19"/>
        <v>12.324006503552299</v>
      </c>
      <c r="AF19" s="4">
        <f t="shared" si="20"/>
        <v>9.9429260007075566</v>
      </c>
      <c r="AG19">
        <f t="shared" si="21"/>
        <v>6.3166183874957049</v>
      </c>
    </row>
    <row r="20" spans="1:33" x14ac:dyDescent="0.3">
      <c r="A20">
        <f t="shared" si="22"/>
        <v>16</v>
      </c>
      <c r="B20" s="14" t="s">
        <v>6101</v>
      </c>
      <c r="C20" s="4" t="str">
        <f t="shared" si="23"/>
        <v>2.1885004535555486</v>
      </c>
      <c r="D20" s="4">
        <f t="shared" si="1"/>
        <v>2.1885004535555401</v>
      </c>
      <c r="E20" s="14" t="s">
        <v>6253</v>
      </c>
      <c r="F20" s="4" t="str">
        <f t="shared" si="24"/>
        <v>17.116959007182356</v>
      </c>
      <c r="G20" s="4">
        <f t="shared" si="3"/>
        <v>17.116959007182299</v>
      </c>
      <c r="H20" s="14" t="s">
        <v>6405</v>
      </c>
      <c r="I20" s="4" t="str">
        <f t="shared" si="25"/>
        <v>9.807228762938088</v>
      </c>
      <c r="J20" s="4">
        <f t="shared" si="5"/>
        <v>9.8072287629380792</v>
      </c>
      <c r="K20" s="14" t="s">
        <v>6557</v>
      </c>
      <c r="L20" s="4" t="str">
        <f t="shared" si="26"/>
        <v>11.426915392748922</v>
      </c>
      <c r="M20" s="4">
        <f t="shared" si="7"/>
        <v>11.426915392748899</v>
      </c>
      <c r="N20" s="14" t="s">
        <v>6709</v>
      </c>
      <c r="O20" s="4" t="str">
        <f t="shared" si="27"/>
        <v>5.92826560440424</v>
      </c>
      <c r="P20" s="4">
        <f t="shared" si="9"/>
        <v>5.9282656044042401</v>
      </c>
      <c r="Q20" s="14" t="s">
        <v>6861</v>
      </c>
      <c r="R20" s="4" t="str">
        <f t="shared" si="28"/>
        <v>7.917031924217244</v>
      </c>
      <c r="S20" s="4">
        <f t="shared" si="11"/>
        <v>7.9170319242172402</v>
      </c>
      <c r="T20" s="14" t="s">
        <v>7013</v>
      </c>
      <c r="U20" s="4" t="str">
        <f t="shared" si="29"/>
        <v>8.575297957361652</v>
      </c>
      <c r="V20" s="4">
        <f t="shared" si="13"/>
        <v>8.5752979573616503</v>
      </c>
      <c r="W20" s="14" t="s">
        <v>7165</v>
      </c>
      <c r="X20" s="4" t="str">
        <f t="shared" si="30"/>
        <v>2.992764261460555</v>
      </c>
      <c r="Y20" s="4">
        <f t="shared" si="15"/>
        <v>2.9927642614605499</v>
      </c>
      <c r="Z20" s="14" t="s">
        <v>7317</v>
      </c>
      <c r="AA20" s="4" t="str">
        <f t="shared" si="31"/>
        <v>7.890353122337056</v>
      </c>
      <c r="AB20" s="4">
        <f t="shared" si="17"/>
        <v>7.89035312233705</v>
      </c>
      <c r="AC20" s="14" t="s">
        <v>7469</v>
      </c>
      <c r="AD20" s="4" t="str">
        <f t="shared" si="32"/>
        <v>2.3307973559147106</v>
      </c>
      <c r="AE20" s="4">
        <f t="shared" si="19"/>
        <v>2.3307973559147102</v>
      </c>
      <c r="AF20" s="4">
        <f t="shared" si="20"/>
        <v>7.6174113842120246</v>
      </c>
      <c r="AG20">
        <f t="shared" si="21"/>
        <v>4.6223223910875149</v>
      </c>
    </row>
    <row r="21" spans="1:33" x14ac:dyDescent="0.3">
      <c r="A21">
        <f t="shared" si="22"/>
        <v>17</v>
      </c>
      <c r="B21" s="14" t="s">
        <v>6102</v>
      </c>
      <c r="C21" s="4" t="str">
        <f t="shared" si="23"/>
        <v>1.3328307786223887</v>
      </c>
      <c r="D21" s="4">
        <f t="shared" si="1"/>
        <v>1.3328307786223801</v>
      </c>
      <c r="E21" s="14" t="s">
        <v>6254</v>
      </c>
      <c r="F21" s="4" t="str">
        <f t="shared" si="24"/>
        <v>31.236956782938485</v>
      </c>
      <c r="G21" s="4">
        <f t="shared" si="3"/>
        <v>31.2369567829384</v>
      </c>
      <c r="H21" s="14" t="s">
        <v>6406</v>
      </c>
      <c r="I21" s="4" t="str">
        <f t="shared" si="25"/>
        <v>6.266758062056872</v>
      </c>
      <c r="J21" s="4">
        <f t="shared" si="5"/>
        <v>6.2667580620568701</v>
      </c>
      <c r="K21" s="14" t="s">
        <v>6558</v>
      </c>
      <c r="L21" s="4" t="str">
        <f t="shared" si="26"/>
        <v>12.586962557306212</v>
      </c>
      <c r="M21" s="4">
        <f t="shared" si="7"/>
        <v>12.586962557306199</v>
      </c>
      <c r="N21" s="14" t="s">
        <v>6710</v>
      </c>
      <c r="O21" s="4" t="str">
        <f t="shared" si="27"/>
        <v>1.6436880359718682</v>
      </c>
      <c r="P21" s="4">
        <f t="shared" si="9"/>
        <v>1.64368803597186</v>
      </c>
      <c r="Q21" s="14" t="s">
        <v>6862</v>
      </c>
      <c r="R21" s="4" t="str">
        <f t="shared" si="28"/>
        <v>2.475565039785154</v>
      </c>
      <c r="S21" s="4">
        <f t="shared" si="11"/>
        <v>2.4755650397851499</v>
      </c>
      <c r="T21" s="14" t="s">
        <v>7014</v>
      </c>
      <c r="U21" s="4" t="str">
        <f t="shared" si="29"/>
        <v>14.55681380065835</v>
      </c>
      <c r="V21" s="4">
        <f t="shared" si="13"/>
        <v>14.556813800658301</v>
      </c>
      <c r="W21" s="14" t="s">
        <v>7166</v>
      </c>
      <c r="X21" s="4" t="str">
        <f t="shared" si="30"/>
        <v>5.418421937387377</v>
      </c>
      <c r="Y21" s="4">
        <f t="shared" si="15"/>
        <v>5.4184219373873699</v>
      </c>
      <c r="Z21" s="14" t="s">
        <v>7318</v>
      </c>
      <c r="AA21" s="4" t="str">
        <f t="shared" si="31"/>
        <v>8.491476771916183</v>
      </c>
      <c r="AB21" s="4">
        <f t="shared" si="17"/>
        <v>8.4914767719161794</v>
      </c>
      <c r="AC21" s="14" t="s">
        <v>7470</v>
      </c>
      <c r="AD21" s="4" t="str">
        <f t="shared" si="32"/>
        <v>11.722110716083357</v>
      </c>
      <c r="AE21" s="4">
        <f t="shared" si="19"/>
        <v>11.7221107160833</v>
      </c>
      <c r="AF21" s="4">
        <f t="shared" si="20"/>
        <v>9.5731584482726024</v>
      </c>
      <c r="AG21">
        <f t="shared" si="21"/>
        <v>8.9341882524140779</v>
      </c>
    </row>
    <row r="22" spans="1:33" x14ac:dyDescent="0.3">
      <c r="A22">
        <f t="shared" si="22"/>
        <v>18</v>
      </c>
      <c r="B22" s="14" t="s">
        <v>6103</v>
      </c>
      <c r="C22" s="4" t="str">
        <f t="shared" si="23"/>
        <v>1.958630402643355</v>
      </c>
      <c r="D22" s="4">
        <f t="shared" si="1"/>
        <v>1.9586304026433501</v>
      </c>
      <c r="E22" s="14" t="s">
        <v>6255</v>
      </c>
      <c r="F22" s="4" t="str">
        <f t="shared" si="24"/>
        <v>31.13656187294606</v>
      </c>
      <c r="G22" s="4">
        <f t="shared" si="3"/>
        <v>31.136561872946</v>
      </c>
      <c r="H22" s="14" t="s">
        <v>6407</v>
      </c>
      <c r="I22" s="4" t="str">
        <f t="shared" si="25"/>
        <v>5.2853959686967915</v>
      </c>
      <c r="J22" s="4">
        <f t="shared" si="5"/>
        <v>5.2853959686967897</v>
      </c>
      <c r="K22" s="14" t="s">
        <v>6559</v>
      </c>
      <c r="L22" s="4" t="str">
        <f t="shared" si="26"/>
        <v>7.104626111167673</v>
      </c>
      <c r="M22" s="4">
        <f t="shared" si="7"/>
        <v>7.1046261111676703</v>
      </c>
      <c r="N22" s="14" t="s">
        <v>6711</v>
      </c>
      <c r="O22" s="4" t="str">
        <f t="shared" si="27"/>
        <v>7.886713469428251</v>
      </c>
      <c r="P22" s="4">
        <f t="shared" si="9"/>
        <v>7.8867134694282504</v>
      </c>
      <c r="Q22" s="14" t="s">
        <v>6863</v>
      </c>
      <c r="R22" s="4" t="str">
        <f t="shared" si="28"/>
        <v>2.175846124230524</v>
      </c>
      <c r="S22" s="4">
        <f t="shared" si="11"/>
        <v>2.17584612423052</v>
      </c>
      <c r="T22" s="14" t="s">
        <v>7015</v>
      </c>
      <c r="U22" s="4" t="str">
        <f t="shared" si="29"/>
        <v>11.74748806004961</v>
      </c>
      <c r="V22" s="4">
        <f t="shared" si="13"/>
        <v>11.7474880600496</v>
      </c>
      <c r="W22" s="14" t="s">
        <v>7167</v>
      </c>
      <c r="X22" s="4" t="str">
        <f t="shared" si="30"/>
        <v>2.706750520465345</v>
      </c>
      <c r="Y22" s="4">
        <f t="shared" si="15"/>
        <v>2.7067505204653401</v>
      </c>
      <c r="Z22" s="14" t="s">
        <v>7319</v>
      </c>
      <c r="AA22" s="4" t="str">
        <f t="shared" si="31"/>
        <v>1.4711956201822765</v>
      </c>
      <c r="AB22" s="4">
        <f t="shared" si="17"/>
        <v>1.47119562018227</v>
      </c>
      <c r="AC22" s="14" t="s">
        <v>7471</v>
      </c>
      <c r="AD22" s="4" t="str">
        <f t="shared" si="32"/>
        <v>11.93031258554365</v>
      </c>
      <c r="AE22" s="4">
        <f t="shared" si="19"/>
        <v>11.9303125855436</v>
      </c>
      <c r="AF22" s="4">
        <f t="shared" si="20"/>
        <v>8.3403520735353389</v>
      </c>
      <c r="AG22">
        <f t="shared" si="21"/>
        <v>8.8999339491304568</v>
      </c>
    </row>
    <row r="23" spans="1:33" x14ac:dyDescent="0.3">
      <c r="A23">
        <f t="shared" si="22"/>
        <v>19</v>
      </c>
      <c r="B23" s="14" t="s">
        <v>6104</v>
      </c>
      <c r="C23" s="4" t="str">
        <f t="shared" si="23"/>
        <v>1.0985745059064795</v>
      </c>
      <c r="D23" s="4">
        <f t="shared" si="1"/>
        <v>1.09857450590647</v>
      </c>
      <c r="E23" s="14" t="s">
        <v>6256</v>
      </c>
      <c r="F23" s="4" t="str">
        <f t="shared" si="24"/>
        <v>25.853084413537584</v>
      </c>
      <c r="G23" s="4">
        <f t="shared" si="3"/>
        <v>25.853084413537498</v>
      </c>
      <c r="H23" s="14" t="s">
        <v>6408</v>
      </c>
      <c r="I23" s="4" t="str">
        <f t="shared" si="25"/>
        <v>5.707558459186218</v>
      </c>
      <c r="J23" s="4">
        <f t="shared" si="5"/>
        <v>5.7075584591862096</v>
      </c>
      <c r="K23" s="14" t="s">
        <v>6560</v>
      </c>
      <c r="L23" s="4" t="str">
        <f t="shared" si="26"/>
        <v>6.746489717574711</v>
      </c>
      <c r="M23" s="4">
        <f t="shared" si="7"/>
        <v>6.7464897175747103</v>
      </c>
      <c r="N23" s="14" t="s">
        <v>6712</v>
      </c>
      <c r="O23" s="4" t="str">
        <f t="shared" si="27"/>
        <v>5.644542246411265</v>
      </c>
      <c r="P23" s="4">
        <f t="shared" si="9"/>
        <v>5.6445422464112598</v>
      </c>
      <c r="Q23" s="14" t="s">
        <v>6864</v>
      </c>
      <c r="R23" s="4" t="str">
        <f t="shared" si="28"/>
        <v>3.819281959790028</v>
      </c>
      <c r="S23" s="4">
        <f t="shared" si="11"/>
        <v>3.8192819597900201</v>
      </c>
      <c r="T23" s="14" t="s">
        <v>7016</v>
      </c>
      <c r="U23" s="4" t="str">
        <f t="shared" si="29"/>
        <v>13.383748894717607</v>
      </c>
      <c r="V23" s="4">
        <f t="shared" si="13"/>
        <v>13.3837488947176</v>
      </c>
      <c r="W23" s="14" t="s">
        <v>7168</v>
      </c>
      <c r="X23" s="4" t="str">
        <f t="shared" si="30"/>
        <v>2.0684796144503474</v>
      </c>
      <c r="Y23" s="4">
        <f t="shared" si="15"/>
        <v>2.0684796144503399</v>
      </c>
      <c r="Z23" s="14" t="s">
        <v>7320</v>
      </c>
      <c r="AA23" s="4" t="str">
        <f t="shared" si="31"/>
        <v>1.6060703623765373</v>
      </c>
      <c r="AB23" s="4">
        <f t="shared" si="17"/>
        <v>1.60607036237653</v>
      </c>
      <c r="AC23" s="14" t="s">
        <v>7472</v>
      </c>
      <c r="AD23" s="4" t="str">
        <f t="shared" si="32"/>
        <v>9.29652077271319</v>
      </c>
      <c r="AE23" s="4">
        <f t="shared" si="19"/>
        <v>9.2965207727131904</v>
      </c>
      <c r="AF23" s="4">
        <f t="shared" si="20"/>
        <v>7.5224350946663829</v>
      </c>
      <c r="AG23">
        <f t="shared" si="21"/>
        <v>7.4585205854836509</v>
      </c>
    </row>
    <row r="24" spans="1:33" x14ac:dyDescent="0.3">
      <c r="A24">
        <f t="shared" si="22"/>
        <v>20</v>
      </c>
      <c r="B24" s="14" t="s">
        <v>6105</v>
      </c>
      <c r="C24" s="4" t="str">
        <f t="shared" si="23"/>
        <v>4.292049522953834</v>
      </c>
      <c r="D24" s="4">
        <f t="shared" si="1"/>
        <v>4.29204952295383</v>
      </c>
      <c r="E24" s="14" t="s">
        <v>6257</v>
      </c>
      <c r="F24" s="4" t="str">
        <f t="shared" si="24"/>
        <v>33.89727644334383</v>
      </c>
      <c r="G24" s="4">
        <f t="shared" si="3"/>
        <v>33.897276443343799</v>
      </c>
      <c r="H24" s="14" t="s">
        <v>6409</v>
      </c>
      <c r="I24" s="4" t="str">
        <f t="shared" si="25"/>
        <v>20.819357852609677</v>
      </c>
      <c r="J24" s="4">
        <f t="shared" si="5"/>
        <v>20.819357852609599</v>
      </c>
      <c r="K24" s="14" t="s">
        <v>6561</v>
      </c>
      <c r="L24" s="4" t="str">
        <f t="shared" si="26"/>
        <v>12.005494524476216</v>
      </c>
      <c r="M24" s="4">
        <f t="shared" si="7"/>
        <v>12.0054945244762</v>
      </c>
      <c r="N24" s="14" t="s">
        <v>6713</v>
      </c>
      <c r="O24" s="4" t="str">
        <f t="shared" si="27"/>
        <v>6.937099338496606</v>
      </c>
      <c r="P24" s="4">
        <f t="shared" si="9"/>
        <v>6.9370993384966004</v>
      </c>
      <c r="Q24" s="14" t="s">
        <v>6865</v>
      </c>
      <c r="R24" s="4" t="str">
        <f t="shared" si="28"/>
        <v>9.20635602326114</v>
      </c>
      <c r="S24" s="4">
        <f t="shared" si="11"/>
        <v>9.2063560232611401</v>
      </c>
      <c r="T24" s="14" t="s">
        <v>7017</v>
      </c>
      <c r="U24" s="4" t="str">
        <f t="shared" si="29"/>
        <v>18.08324833779187</v>
      </c>
      <c r="V24" s="4">
        <f t="shared" si="13"/>
        <v>18.083248337791801</v>
      </c>
      <c r="W24" s="14" t="s">
        <v>7169</v>
      </c>
      <c r="X24" s="4" t="str">
        <f t="shared" si="30"/>
        <v>4.69507248279818</v>
      </c>
      <c r="Y24" s="4">
        <f t="shared" si="15"/>
        <v>4.6950724827981798</v>
      </c>
      <c r="Z24" s="14" t="s">
        <v>7321</v>
      </c>
      <c r="AA24" s="4" t="str">
        <f t="shared" si="31"/>
        <v>3.536908486210843</v>
      </c>
      <c r="AB24" s="4">
        <f t="shared" si="17"/>
        <v>3.53690848621084</v>
      </c>
      <c r="AC24" s="14" t="s">
        <v>7473</v>
      </c>
      <c r="AD24" s="4" t="str">
        <f t="shared" si="32"/>
        <v>4.850111107168134</v>
      </c>
      <c r="AE24" s="4">
        <f t="shared" si="19"/>
        <v>4.8501111071681304</v>
      </c>
      <c r="AF24" s="4">
        <f t="shared" si="20"/>
        <v>11.832297411911011</v>
      </c>
      <c r="AG24">
        <f t="shared" si="21"/>
        <v>9.7920216561632731</v>
      </c>
    </row>
    <row r="25" spans="1:33" x14ac:dyDescent="0.3">
      <c r="A25">
        <f t="shared" si="22"/>
        <v>21</v>
      </c>
      <c r="B25" s="14" t="s">
        <v>6106</v>
      </c>
      <c r="C25" s="4" t="str">
        <f t="shared" si="23"/>
        <v>1.6834570092019951</v>
      </c>
      <c r="D25" s="4">
        <f t="shared" si="1"/>
        <v>1.68345700920199</v>
      </c>
      <c r="E25" s="14" t="s">
        <v>6258</v>
      </c>
      <c r="F25" s="4" t="str">
        <f t="shared" si="24"/>
        <v>18.549834138274807</v>
      </c>
      <c r="G25" s="4">
        <f t="shared" si="3"/>
        <v>18.5498341382748</v>
      </c>
      <c r="H25" s="14" t="s">
        <v>6410</v>
      </c>
      <c r="I25" s="4" t="str">
        <f t="shared" si="25"/>
        <v>12.084509015621816</v>
      </c>
      <c r="J25" s="4">
        <f t="shared" si="5"/>
        <v>12.0845090156218</v>
      </c>
      <c r="K25" s="14" t="s">
        <v>6562</v>
      </c>
      <c r="L25" s="4" t="str">
        <f t="shared" si="26"/>
        <v>11.245412646405596</v>
      </c>
      <c r="M25" s="4">
        <f t="shared" si="7"/>
        <v>11.2454126464055</v>
      </c>
      <c r="N25" s="14" t="s">
        <v>6714</v>
      </c>
      <c r="O25" s="4" t="str">
        <f t="shared" si="27"/>
        <v>1.6464874084328318</v>
      </c>
      <c r="P25" s="4">
        <f t="shared" si="9"/>
        <v>1.64648740843283</v>
      </c>
      <c r="Q25" s="14" t="s">
        <v>6866</v>
      </c>
      <c r="R25" s="4" t="str">
        <f t="shared" si="28"/>
        <v>6.513859384223991</v>
      </c>
      <c r="S25" s="4">
        <f t="shared" si="11"/>
        <v>6.5138593842239896</v>
      </c>
      <c r="T25" s="14" t="s">
        <v>7018</v>
      </c>
      <c r="U25" s="4" t="str">
        <f t="shared" si="29"/>
        <v>13.641902467531674</v>
      </c>
      <c r="V25" s="4">
        <f t="shared" si="13"/>
        <v>13.641902467531599</v>
      </c>
      <c r="W25" s="14" t="s">
        <v>7170</v>
      </c>
      <c r="X25" s="4" t="str">
        <f t="shared" si="30"/>
        <v>6.268880085042369</v>
      </c>
      <c r="Y25" s="4">
        <f t="shared" si="15"/>
        <v>6.2688800850423601</v>
      </c>
      <c r="Z25" s="14" t="s">
        <v>7322</v>
      </c>
      <c r="AA25" s="4" t="str">
        <f t="shared" si="31"/>
        <v>1.2224792385615788</v>
      </c>
      <c r="AB25" s="4">
        <f t="shared" si="17"/>
        <v>1.2224792385615699</v>
      </c>
      <c r="AC25" s="14" t="s">
        <v>7474</v>
      </c>
      <c r="AD25" s="4" t="str">
        <f t="shared" si="32"/>
        <v>8.570325375092757</v>
      </c>
      <c r="AE25" s="4">
        <f t="shared" si="19"/>
        <v>8.5703253750927502</v>
      </c>
      <c r="AF25" s="4">
        <f t="shared" si="20"/>
        <v>8.1427146768389189</v>
      </c>
      <c r="AG25">
        <f t="shared" si="21"/>
        <v>5.7915032835790985</v>
      </c>
    </row>
    <row r="26" spans="1:33" x14ac:dyDescent="0.3">
      <c r="A26">
        <f t="shared" si="22"/>
        <v>22</v>
      </c>
      <c r="B26" s="14" t="s">
        <v>6107</v>
      </c>
      <c r="C26" s="4" t="str">
        <f t="shared" si="23"/>
        <v>6.12486996405531</v>
      </c>
      <c r="D26" s="4">
        <f t="shared" si="1"/>
        <v>6.1248699640553097</v>
      </c>
      <c r="E26" s="14" t="s">
        <v>6259</v>
      </c>
      <c r="F26" s="4" t="str">
        <f t="shared" si="24"/>
        <v>17.093031100318772</v>
      </c>
      <c r="G26" s="4">
        <f t="shared" si="3"/>
        <v>17.093031100318701</v>
      </c>
      <c r="H26" s="14" t="s">
        <v>6411</v>
      </c>
      <c r="I26" s="4" t="str">
        <f t="shared" si="25"/>
        <v>6.043376088472697</v>
      </c>
      <c r="J26" s="4">
        <f t="shared" si="5"/>
        <v>6.0433760884726899</v>
      </c>
      <c r="K26" s="14" t="s">
        <v>6563</v>
      </c>
      <c r="L26" s="4" t="str">
        <f t="shared" si="26"/>
        <v>9.952606115323988</v>
      </c>
      <c r="M26" s="4">
        <f t="shared" si="7"/>
        <v>9.9526061153239809</v>
      </c>
      <c r="N26" s="14" t="s">
        <v>6715</v>
      </c>
      <c r="O26" s="4" t="str">
        <f t="shared" si="27"/>
        <v>6.629840816445719</v>
      </c>
      <c r="P26" s="4">
        <f t="shared" si="9"/>
        <v>6.6298408164457099</v>
      </c>
      <c r="Q26" s="14" t="s">
        <v>6867</v>
      </c>
      <c r="R26" s="4" t="str">
        <f t="shared" si="28"/>
        <v>3.6087849977898534</v>
      </c>
      <c r="S26" s="4">
        <f t="shared" si="11"/>
        <v>3.6087849977898498</v>
      </c>
      <c r="T26" s="14" t="s">
        <v>7019</v>
      </c>
      <c r="U26" s="4" t="str">
        <f t="shared" si="29"/>
        <v>12.765642634556915</v>
      </c>
      <c r="V26" s="4">
        <f t="shared" si="13"/>
        <v>12.765642634556899</v>
      </c>
      <c r="W26" s="14" t="s">
        <v>7171</v>
      </c>
      <c r="X26" s="4" t="str">
        <f t="shared" si="30"/>
        <v>3.2037524923106213</v>
      </c>
      <c r="Y26" s="4">
        <f t="shared" si="15"/>
        <v>3.20375249231062</v>
      </c>
      <c r="Z26" s="14" t="s">
        <v>7323</v>
      </c>
      <c r="AA26" s="4" t="str">
        <f t="shared" si="31"/>
        <v>1.649666698511441</v>
      </c>
      <c r="AB26" s="4">
        <f t="shared" si="17"/>
        <v>1.6496666985114401</v>
      </c>
      <c r="AC26" s="14" t="s">
        <v>7475</v>
      </c>
      <c r="AD26" s="4" t="str">
        <f t="shared" si="32"/>
        <v>6.711520393760898</v>
      </c>
      <c r="AE26" s="4">
        <f t="shared" si="19"/>
        <v>6.7115203937608898</v>
      </c>
      <c r="AF26" s="4">
        <f t="shared" si="20"/>
        <v>7.3783091301546078</v>
      </c>
      <c r="AG26">
        <f t="shared" si="21"/>
        <v>4.7003278565821622</v>
      </c>
    </row>
    <row r="27" spans="1:33" x14ac:dyDescent="0.3">
      <c r="A27">
        <f t="shared" si="22"/>
        <v>23</v>
      </c>
      <c r="B27" s="14" t="s">
        <v>6108</v>
      </c>
      <c r="C27" s="4" t="str">
        <f t="shared" si="23"/>
        <v>1.3979925885462943</v>
      </c>
      <c r="D27" s="4">
        <f t="shared" si="1"/>
        <v>1.39799258854629</v>
      </c>
      <c r="E27" s="14" t="s">
        <v>6260</v>
      </c>
      <c r="F27" s="4" t="str">
        <f t="shared" si="24"/>
        <v>12.964378060759438</v>
      </c>
      <c r="G27" s="4">
        <f t="shared" si="3"/>
        <v>12.964378060759399</v>
      </c>
      <c r="H27" s="14" t="s">
        <v>6412</v>
      </c>
      <c r="I27" s="4" t="str">
        <f t="shared" si="25"/>
        <v>6.400417214473309</v>
      </c>
      <c r="J27" s="4">
        <f t="shared" si="5"/>
        <v>6.4004172144732996</v>
      </c>
      <c r="K27" s="14" t="s">
        <v>6564</v>
      </c>
      <c r="L27" s="4" t="str">
        <f t="shared" si="26"/>
        <v>13.163441736885309</v>
      </c>
      <c r="M27" s="4">
        <f t="shared" si="7"/>
        <v>13.1634417368853</v>
      </c>
      <c r="N27" s="14" t="s">
        <v>6716</v>
      </c>
      <c r="O27" s="4" t="str">
        <f t="shared" si="27"/>
        <v>5.963728254054022</v>
      </c>
      <c r="P27" s="4">
        <f t="shared" si="9"/>
        <v>5.9637282540540202</v>
      </c>
      <c r="Q27" s="14" t="s">
        <v>6868</v>
      </c>
      <c r="R27" s="4" t="str">
        <f t="shared" si="28"/>
        <v>1.362771753767316</v>
      </c>
      <c r="S27" s="4">
        <f t="shared" si="11"/>
        <v>1.3627717537673101</v>
      </c>
      <c r="T27" s="14" t="s">
        <v>7020</v>
      </c>
      <c r="U27" s="4" t="str">
        <f t="shared" si="29"/>
        <v>14.88635737343792</v>
      </c>
      <c r="V27" s="4">
        <f t="shared" si="13"/>
        <v>14.8863573734379</v>
      </c>
      <c r="W27" s="14" t="s">
        <v>7172</v>
      </c>
      <c r="X27" s="4" t="str">
        <f t="shared" si="30"/>
        <v>4.401438909376485</v>
      </c>
      <c r="Y27" s="4">
        <f t="shared" si="15"/>
        <v>4.4014389093764796</v>
      </c>
      <c r="Z27" s="14" t="s">
        <v>7324</v>
      </c>
      <c r="AA27" s="4" t="str">
        <f t="shared" si="31"/>
        <v>3.1397355759352865</v>
      </c>
      <c r="AB27" s="4">
        <f t="shared" si="17"/>
        <v>3.1397355759352799</v>
      </c>
      <c r="AC27" s="14" t="s">
        <v>7476</v>
      </c>
      <c r="AD27" s="4" t="str">
        <f t="shared" si="32"/>
        <v>6.129261820872907</v>
      </c>
      <c r="AE27" s="4">
        <f t="shared" si="19"/>
        <v>6.1292618208728999</v>
      </c>
      <c r="AF27" s="4">
        <f t="shared" si="20"/>
        <v>6.9809523288108171</v>
      </c>
      <c r="AG27">
        <f t="shared" si="21"/>
        <v>4.9750416894701335</v>
      </c>
    </row>
    <row r="28" spans="1:33" x14ac:dyDescent="0.3">
      <c r="A28">
        <f t="shared" si="22"/>
        <v>24</v>
      </c>
      <c r="B28" s="14" t="s">
        <v>6109</v>
      </c>
      <c r="C28" s="4" t="str">
        <f t="shared" si="23"/>
        <v>1.8727954484594385</v>
      </c>
      <c r="D28" s="4">
        <f t="shared" si="1"/>
        <v>1.87279544845943</v>
      </c>
      <c r="E28" s="14" t="s">
        <v>6261</v>
      </c>
      <c r="F28" s="4" t="str">
        <f t="shared" si="24"/>
        <v>18.56618911454309</v>
      </c>
      <c r="G28" s="4">
        <f t="shared" si="3"/>
        <v>18.566189114543</v>
      </c>
      <c r="H28" s="14" t="s">
        <v>6413</v>
      </c>
      <c r="I28" s="4" t="str">
        <f t="shared" si="25"/>
        <v>13.9887521810767</v>
      </c>
      <c r="J28" s="4">
        <f t="shared" si="5"/>
        <v>13.9887521810767</v>
      </c>
      <c r="K28" s="14" t="s">
        <v>6565</v>
      </c>
      <c r="L28" s="4" t="str">
        <f t="shared" si="26"/>
        <v>12.349172613868252</v>
      </c>
      <c r="M28" s="4">
        <f t="shared" si="7"/>
        <v>12.3491726138682</v>
      </c>
      <c r="N28" s="14" t="s">
        <v>6717</v>
      </c>
      <c r="O28" s="4" t="str">
        <f t="shared" si="27"/>
        <v>5.7066684737323525</v>
      </c>
      <c r="P28" s="4">
        <f t="shared" si="9"/>
        <v>5.7066684737323499</v>
      </c>
      <c r="Q28" s="14" t="s">
        <v>6869</v>
      </c>
      <c r="R28" s="4" t="str">
        <f t="shared" si="28"/>
        <v>6.404121256991402</v>
      </c>
      <c r="S28" s="4">
        <f t="shared" si="11"/>
        <v>6.4041212569913997</v>
      </c>
      <c r="T28" s="14" t="s">
        <v>7021</v>
      </c>
      <c r="U28" s="4" t="str">
        <f t="shared" si="29"/>
        <v>8.88666830347408</v>
      </c>
      <c r="V28" s="4">
        <f t="shared" si="13"/>
        <v>8.8866683034740799</v>
      </c>
      <c r="W28" s="14" t="s">
        <v>7173</v>
      </c>
      <c r="X28" s="4" t="str">
        <f t="shared" si="30"/>
        <v>7.044587657727135</v>
      </c>
      <c r="Y28" s="4">
        <f t="shared" si="15"/>
        <v>7.0445876577271296</v>
      </c>
      <c r="Z28" s="14" t="s">
        <v>7325</v>
      </c>
      <c r="AA28" s="4" t="str">
        <f t="shared" si="31"/>
        <v>9.99050297064732</v>
      </c>
      <c r="AB28" s="4">
        <f t="shared" si="17"/>
        <v>9.9905029706473201</v>
      </c>
      <c r="AC28" s="14" t="s">
        <v>7477</v>
      </c>
      <c r="AD28" s="4" t="str">
        <f t="shared" si="32"/>
        <v>10.005978884747035</v>
      </c>
      <c r="AE28" s="4">
        <f t="shared" si="19"/>
        <v>10.005978884747</v>
      </c>
      <c r="AF28" s="4">
        <f t="shared" si="20"/>
        <v>9.4815436905266619</v>
      </c>
      <c r="AG28">
        <f t="shared" si="21"/>
        <v>4.708254822956099</v>
      </c>
    </row>
    <row r="29" spans="1:33" x14ac:dyDescent="0.3">
      <c r="A29">
        <f t="shared" si="22"/>
        <v>25</v>
      </c>
      <c r="B29" s="14" t="s">
        <v>6110</v>
      </c>
      <c r="C29" s="4" t="str">
        <f t="shared" si="23"/>
        <v>1.1479869817230552</v>
      </c>
      <c r="D29" s="4">
        <f t="shared" si="1"/>
        <v>1.1479869817230499</v>
      </c>
      <c r="E29" s="14" t="s">
        <v>6262</v>
      </c>
      <c r="F29" s="4" t="str">
        <f t="shared" si="24"/>
        <v>14.276775097988851</v>
      </c>
      <c r="G29" s="4">
        <f t="shared" si="3"/>
        <v>14.2767750979888</v>
      </c>
      <c r="H29" s="14" t="s">
        <v>6414</v>
      </c>
      <c r="I29" s="4" t="str">
        <f t="shared" si="25"/>
        <v>6.818345908333702</v>
      </c>
      <c r="J29" s="4">
        <f t="shared" si="5"/>
        <v>6.8183459083336997</v>
      </c>
      <c r="K29" s="14" t="s">
        <v>6566</v>
      </c>
      <c r="L29" s="4" t="str">
        <f t="shared" si="26"/>
        <v>16.70273898672461</v>
      </c>
      <c r="M29" s="4">
        <f t="shared" si="7"/>
        <v>16.702738986724601</v>
      </c>
      <c r="N29" s="14" t="s">
        <v>6718</v>
      </c>
      <c r="O29" s="4" t="str">
        <f t="shared" si="27"/>
        <v>3.779407662011181</v>
      </c>
      <c r="P29" s="4">
        <f t="shared" si="9"/>
        <v>3.7794076620111801</v>
      </c>
      <c r="Q29" s="14" t="s">
        <v>6870</v>
      </c>
      <c r="R29" s="4" t="str">
        <f t="shared" si="28"/>
        <v>9.209985265320778</v>
      </c>
      <c r="S29" s="4">
        <f t="shared" si="11"/>
        <v>9.2099852653207694</v>
      </c>
      <c r="T29" s="14" t="s">
        <v>7022</v>
      </c>
      <c r="U29" s="4" t="str">
        <f t="shared" si="29"/>
        <v>10.07470755893545</v>
      </c>
      <c r="V29" s="4">
        <f t="shared" si="13"/>
        <v>10.074707558935399</v>
      </c>
      <c r="W29" s="14" t="s">
        <v>7174</v>
      </c>
      <c r="X29" s="4" t="str">
        <f t="shared" si="30"/>
        <v>3.350043901328572</v>
      </c>
      <c r="Y29" s="4">
        <f t="shared" si="15"/>
        <v>3.3500439013285699</v>
      </c>
      <c r="Z29" s="14" t="s">
        <v>7326</v>
      </c>
      <c r="AA29" s="4" t="str">
        <f t="shared" si="31"/>
        <v>12.887062340008082</v>
      </c>
      <c r="AB29" s="4">
        <f t="shared" si="17"/>
        <v>12.887062340008001</v>
      </c>
      <c r="AC29" s="14" t="s">
        <v>7478</v>
      </c>
      <c r="AD29" s="4" t="str">
        <f t="shared" si="32"/>
        <v>5.758368223283436</v>
      </c>
      <c r="AE29" s="4">
        <f t="shared" si="19"/>
        <v>5.7583682232834299</v>
      </c>
      <c r="AF29" s="4">
        <f t="shared" si="20"/>
        <v>8.4005421925657497</v>
      </c>
      <c r="AG29">
        <f t="shared" si="21"/>
        <v>5.1206540202344826</v>
      </c>
    </row>
    <row r="30" spans="1:33" x14ac:dyDescent="0.3">
      <c r="A30">
        <f t="shared" si="22"/>
        <v>26</v>
      </c>
      <c r="B30" s="14" t="s">
        <v>6111</v>
      </c>
      <c r="C30" s="4" t="str">
        <f t="shared" si="23"/>
        <v>1.3607614960740353</v>
      </c>
      <c r="D30" s="4">
        <f t="shared" si="1"/>
        <v>1.36076149607403</v>
      </c>
      <c r="E30" s="14" t="s">
        <v>6263</v>
      </c>
      <c r="F30" s="4" t="str">
        <f t="shared" si="24"/>
        <v>15.83082339617611</v>
      </c>
      <c r="G30" s="4">
        <f t="shared" si="3"/>
        <v>15.8308233961761</v>
      </c>
      <c r="H30" s="14" t="s">
        <v>6415</v>
      </c>
      <c r="I30" s="4" t="str">
        <f t="shared" si="25"/>
        <v>6.2826987965354295</v>
      </c>
      <c r="J30" s="4">
        <f t="shared" si="5"/>
        <v>6.2826987965354197</v>
      </c>
      <c r="K30" s="14" t="s">
        <v>6567</v>
      </c>
      <c r="L30" s="4" t="str">
        <f t="shared" si="26"/>
        <v>18.623459736562786</v>
      </c>
      <c r="M30" s="4">
        <f t="shared" si="7"/>
        <v>18.623459736562701</v>
      </c>
      <c r="N30" s="14" t="s">
        <v>6719</v>
      </c>
      <c r="O30" s="4" t="str">
        <f t="shared" si="27"/>
        <v>3.612586274705457</v>
      </c>
      <c r="P30" s="4">
        <f t="shared" si="9"/>
        <v>3.6125862747054498</v>
      </c>
      <c r="Q30" s="14" t="s">
        <v>6871</v>
      </c>
      <c r="R30" s="4" t="str">
        <f t="shared" si="28"/>
        <v>1.6757825729950926</v>
      </c>
      <c r="S30" s="4">
        <f t="shared" si="11"/>
        <v>1.6757825729950899</v>
      </c>
      <c r="T30" s="14" t="s">
        <v>7023</v>
      </c>
      <c r="U30" s="4" t="str">
        <f t="shared" si="29"/>
        <v>12.793448368974513</v>
      </c>
      <c r="V30" s="4">
        <f t="shared" si="13"/>
        <v>12.7934483689745</v>
      </c>
      <c r="W30" s="14" t="s">
        <v>7175</v>
      </c>
      <c r="X30" s="4" t="str">
        <f t="shared" si="30"/>
        <v>2.244300563297048</v>
      </c>
      <c r="Y30" s="4">
        <f t="shared" si="15"/>
        <v>2.2443005632970401</v>
      </c>
      <c r="Z30" s="14" t="s">
        <v>7327</v>
      </c>
      <c r="AA30" s="4" t="str">
        <f t="shared" si="31"/>
        <v>5.018249231519923</v>
      </c>
      <c r="AB30" s="4">
        <f t="shared" si="17"/>
        <v>5.0182492315199196</v>
      </c>
      <c r="AC30" s="14" t="s">
        <v>7479</v>
      </c>
      <c r="AD30" s="4" t="str">
        <f t="shared" si="32"/>
        <v>7.471877647033445</v>
      </c>
      <c r="AE30" s="4">
        <f t="shared" si="19"/>
        <v>7.4718776470334403</v>
      </c>
      <c r="AF30" s="4">
        <f t="shared" si="20"/>
        <v>7.4913988083873688</v>
      </c>
      <c r="AG30">
        <f t="shared" si="21"/>
        <v>6.1746943320518684</v>
      </c>
    </row>
    <row r="31" spans="1:33" x14ac:dyDescent="0.3">
      <c r="A31">
        <f t="shared" si="22"/>
        <v>27</v>
      </c>
      <c r="B31" s="14" t="s">
        <v>6112</v>
      </c>
      <c r="C31" s="4" t="str">
        <f t="shared" si="23"/>
        <v>1.2663230646875119</v>
      </c>
      <c r="D31" s="4">
        <f t="shared" si="1"/>
        <v>1.2663230646875101</v>
      </c>
      <c r="E31" s="14" t="s">
        <v>6264</v>
      </c>
      <c r="F31" s="4" t="str">
        <f t="shared" si="24"/>
        <v>20.60063093394991</v>
      </c>
      <c r="G31" s="4">
        <f t="shared" si="3"/>
        <v>20.600630933949901</v>
      </c>
      <c r="H31" s="14" t="s">
        <v>6416</v>
      </c>
      <c r="I31" s="4" t="str">
        <f t="shared" si="25"/>
        <v>10.578916825200121</v>
      </c>
      <c r="J31" s="4">
        <f t="shared" si="5"/>
        <v>10.5789168252001</v>
      </c>
      <c r="K31" s="14" t="s">
        <v>6568</v>
      </c>
      <c r="L31" s="4" t="str">
        <f t="shared" si="26"/>
        <v>25.615161090558377</v>
      </c>
      <c r="M31" s="4">
        <f t="shared" si="7"/>
        <v>25.615161090558299</v>
      </c>
      <c r="N31" s="14" t="s">
        <v>6720</v>
      </c>
      <c r="O31" s="4" t="str">
        <f t="shared" si="27"/>
        <v>2.6472361604870573</v>
      </c>
      <c r="P31" s="4">
        <f t="shared" si="9"/>
        <v>2.6472361604870498</v>
      </c>
      <c r="Q31" s="14" t="s">
        <v>6872</v>
      </c>
      <c r="R31" s="4" t="str">
        <f t="shared" si="28"/>
        <v>3.0697570223037536</v>
      </c>
      <c r="S31" s="4">
        <f t="shared" si="11"/>
        <v>3.06975702230375</v>
      </c>
      <c r="T31" s="14" t="s">
        <v>7024</v>
      </c>
      <c r="U31" s="4" t="str">
        <f t="shared" si="29"/>
        <v>8.859246576087575</v>
      </c>
      <c r="V31" s="4">
        <f t="shared" si="13"/>
        <v>8.8592465760875694</v>
      </c>
      <c r="W31" s="14" t="s">
        <v>7176</v>
      </c>
      <c r="X31" s="4" t="str">
        <f t="shared" si="30"/>
        <v>2.5129920913407084</v>
      </c>
      <c r="Y31" s="4">
        <f t="shared" si="15"/>
        <v>2.5129920913407</v>
      </c>
      <c r="Z31" s="14" t="s">
        <v>7328</v>
      </c>
      <c r="AA31" s="4" t="str">
        <f t="shared" si="31"/>
        <v>1.9996850546754907</v>
      </c>
      <c r="AB31" s="4">
        <f t="shared" si="17"/>
        <v>1.9996850546754901</v>
      </c>
      <c r="AC31" s="14" t="s">
        <v>7480</v>
      </c>
      <c r="AD31" s="4" t="str">
        <f t="shared" si="32"/>
        <v>18.38284234461468</v>
      </c>
      <c r="AE31" s="4">
        <f t="shared" si="19"/>
        <v>18.382842344614598</v>
      </c>
      <c r="AF31" s="4">
        <f t="shared" si="20"/>
        <v>9.5532791163904971</v>
      </c>
      <c r="AG31">
        <f t="shared" si="21"/>
        <v>8.972478839400333</v>
      </c>
    </row>
    <row r="32" spans="1:33" x14ac:dyDescent="0.3">
      <c r="A32">
        <f t="shared" si="22"/>
        <v>28</v>
      </c>
      <c r="B32" s="14" t="s">
        <v>6113</v>
      </c>
      <c r="C32" s="4" t="str">
        <f t="shared" si="23"/>
        <v>1.4756126810443169</v>
      </c>
      <c r="D32" s="4">
        <f t="shared" si="1"/>
        <v>1.47561268104431</v>
      </c>
      <c r="E32" s="14" t="s">
        <v>6265</v>
      </c>
      <c r="F32" s="4" t="str">
        <f t="shared" si="24"/>
        <v>12.864216769236098</v>
      </c>
      <c r="G32" s="4">
        <f t="shared" si="3"/>
        <v>12.864216769236</v>
      </c>
      <c r="H32" s="14" t="s">
        <v>6417</v>
      </c>
      <c r="I32" s="4" t="str">
        <f t="shared" si="25"/>
        <v>5.705994366128996</v>
      </c>
      <c r="J32" s="4">
        <f t="shared" si="5"/>
        <v>5.7059943661289898</v>
      </c>
      <c r="K32" s="14" t="s">
        <v>6569</v>
      </c>
      <c r="L32" s="4" t="str">
        <f t="shared" si="26"/>
        <v>14.956540433307108</v>
      </c>
      <c r="M32" s="4">
        <f t="shared" si="7"/>
        <v>14.956540433307101</v>
      </c>
      <c r="N32" s="14" t="s">
        <v>6721</v>
      </c>
      <c r="O32" s="4" t="str">
        <f t="shared" si="27"/>
        <v>8.50218161208819</v>
      </c>
      <c r="P32" s="4">
        <f t="shared" si="9"/>
        <v>8.5021816120881901</v>
      </c>
      <c r="Q32" s="14" t="s">
        <v>6873</v>
      </c>
      <c r="R32" s="4" t="str">
        <f t="shared" si="28"/>
        <v>5.37736240660981</v>
      </c>
      <c r="S32" s="4">
        <f t="shared" si="11"/>
        <v>5.3773624066098096</v>
      </c>
      <c r="T32" s="14" t="s">
        <v>7025</v>
      </c>
      <c r="U32" s="4" t="str">
        <f t="shared" si="29"/>
        <v>20.1831425850404</v>
      </c>
      <c r="V32" s="4">
        <f t="shared" si="13"/>
        <v>20.1831425850404</v>
      </c>
      <c r="W32" s="14" t="s">
        <v>7177</v>
      </c>
      <c r="X32" s="4" t="str">
        <f t="shared" si="30"/>
        <v>3.129025303660934</v>
      </c>
      <c r="Y32" s="4">
        <f t="shared" si="15"/>
        <v>3.1290253036609301</v>
      </c>
      <c r="Z32" s="14" t="s">
        <v>7329</v>
      </c>
      <c r="AA32" s="4" t="str">
        <f t="shared" si="31"/>
        <v>4.692501207195371</v>
      </c>
      <c r="AB32" s="4">
        <f t="shared" si="17"/>
        <v>4.6925012071953702</v>
      </c>
      <c r="AC32" s="14" t="s">
        <v>7481</v>
      </c>
      <c r="AD32" s="4" t="str">
        <f t="shared" si="32"/>
        <v>9.33452120789249</v>
      </c>
      <c r="AE32" s="4">
        <f t="shared" si="19"/>
        <v>9.3345212078924895</v>
      </c>
      <c r="AF32" s="4">
        <f t="shared" si="20"/>
        <v>8.6221098572203605</v>
      </c>
      <c r="AG32">
        <f t="shared" si="21"/>
        <v>5.8501682002992172</v>
      </c>
    </row>
    <row r="33" spans="1:33" x14ac:dyDescent="0.3">
      <c r="A33">
        <f t="shared" si="22"/>
        <v>29</v>
      </c>
      <c r="B33" s="14" t="s">
        <v>6114</v>
      </c>
      <c r="C33" s="4" t="str">
        <f t="shared" si="23"/>
        <v>1.5332300385469315</v>
      </c>
      <c r="D33" s="4">
        <f t="shared" si="1"/>
        <v>1.53323003854693</v>
      </c>
      <c r="E33" s="14" t="s">
        <v>6266</v>
      </c>
      <c r="F33" s="4" t="str">
        <f t="shared" si="24"/>
        <v>17.052865026756482</v>
      </c>
      <c r="G33" s="4">
        <f t="shared" si="3"/>
        <v>17.0528650267564</v>
      </c>
      <c r="H33" s="14" t="s">
        <v>6418</v>
      </c>
      <c r="I33" s="4" t="str">
        <f t="shared" si="25"/>
        <v>5.256112089677812</v>
      </c>
      <c r="J33" s="4">
        <f t="shared" si="5"/>
        <v>5.25611208967781</v>
      </c>
      <c r="K33" s="14" t="s">
        <v>6570</v>
      </c>
      <c r="L33" s="4" t="str">
        <f t="shared" si="26"/>
        <v>20.950217603917782</v>
      </c>
      <c r="M33" s="4">
        <f t="shared" si="7"/>
        <v>20.9502176039177</v>
      </c>
      <c r="N33" s="14" t="s">
        <v>6722</v>
      </c>
      <c r="O33" s="4" t="str">
        <f t="shared" si="27"/>
        <v>7.3842521194089965</v>
      </c>
      <c r="P33" s="4">
        <f t="shared" si="9"/>
        <v>7.3842521194089903</v>
      </c>
      <c r="Q33" s="14" t="s">
        <v>6874</v>
      </c>
      <c r="R33" s="4" t="str">
        <f t="shared" si="28"/>
        <v>6.164288718883687</v>
      </c>
      <c r="S33" s="4">
        <f t="shared" si="11"/>
        <v>6.1642887188836797</v>
      </c>
      <c r="T33" s="14" t="s">
        <v>7026</v>
      </c>
      <c r="U33" s="4" t="str">
        <f t="shared" si="29"/>
        <v>11.694667116012145</v>
      </c>
      <c r="V33" s="4">
        <f t="shared" si="13"/>
        <v>11.6946671160121</v>
      </c>
      <c r="W33" s="14" t="s">
        <v>7178</v>
      </c>
      <c r="X33" s="4" t="str">
        <f t="shared" si="30"/>
        <v>3.949074743013032</v>
      </c>
      <c r="Y33" s="4">
        <f t="shared" si="15"/>
        <v>3.9490747430130302</v>
      </c>
      <c r="Z33" s="14" t="s">
        <v>7330</v>
      </c>
      <c r="AA33" s="4" t="str">
        <f t="shared" si="31"/>
        <v>1.8305801320532347</v>
      </c>
      <c r="AB33" s="4">
        <f t="shared" si="17"/>
        <v>1.83058013205323</v>
      </c>
      <c r="AC33" s="14" t="s">
        <v>7482</v>
      </c>
      <c r="AD33" s="4" t="str">
        <f t="shared" si="32"/>
        <v>2.738812058856431</v>
      </c>
      <c r="AE33" s="4">
        <f t="shared" si="19"/>
        <v>2.7388120588564302</v>
      </c>
      <c r="AF33" s="4">
        <f t="shared" si="20"/>
        <v>7.8554099647126296</v>
      </c>
      <c r="AG33">
        <f t="shared" si="21"/>
        <v>6.6529262981051023</v>
      </c>
    </row>
    <row r="34" spans="1:33" x14ac:dyDescent="0.3">
      <c r="A34">
        <f t="shared" si="22"/>
        <v>30</v>
      </c>
      <c r="B34" s="14" t="s">
        <v>6115</v>
      </c>
      <c r="C34" s="4" t="str">
        <f t="shared" si="23"/>
        <v>7.405474177655845</v>
      </c>
      <c r="D34" s="4">
        <f t="shared" si="1"/>
        <v>7.4054741776558402</v>
      </c>
      <c r="E34" s="14" t="s">
        <v>6267</v>
      </c>
      <c r="F34" s="4" t="str">
        <f t="shared" si="24"/>
        <v>17.99937886833721</v>
      </c>
      <c r="G34" s="4">
        <f t="shared" si="3"/>
        <v>17.9993788683372</v>
      </c>
      <c r="H34" s="14" t="s">
        <v>6419</v>
      </c>
      <c r="I34" s="4" t="str">
        <f t="shared" si="25"/>
        <v>12.06091686483108</v>
      </c>
      <c r="J34" s="4">
        <f t="shared" si="5"/>
        <v>12.060916864831</v>
      </c>
      <c r="K34" s="14" t="s">
        <v>6571</v>
      </c>
      <c r="L34" s="4" t="str">
        <f t="shared" si="26"/>
        <v>22.606349450573354</v>
      </c>
      <c r="M34" s="4">
        <f t="shared" si="7"/>
        <v>22.606349450573301</v>
      </c>
      <c r="N34" s="14" t="s">
        <v>6723</v>
      </c>
      <c r="O34" s="4" t="str">
        <f t="shared" si="27"/>
        <v>14.06529928432849</v>
      </c>
      <c r="P34" s="4">
        <f t="shared" si="9"/>
        <v>14.0652992843284</v>
      </c>
      <c r="Q34" s="14" t="s">
        <v>6875</v>
      </c>
      <c r="R34" s="4" t="str">
        <f t="shared" si="28"/>
        <v>7.005009095441001</v>
      </c>
      <c r="S34" s="4">
        <f t="shared" si="11"/>
        <v>7.0050090954410003</v>
      </c>
      <c r="T34" s="14" t="s">
        <v>7027</v>
      </c>
      <c r="U34" s="4" t="str">
        <f t="shared" si="29"/>
        <v>9.171594098732625</v>
      </c>
      <c r="V34" s="4">
        <f t="shared" si="13"/>
        <v>9.1715940987326192</v>
      </c>
      <c r="W34" s="14" t="s">
        <v>7179</v>
      </c>
      <c r="X34" s="4" t="str">
        <f t="shared" si="30"/>
        <v>3.2167893721829564</v>
      </c>
      <c r="Y34" s="4">
        <f t="shared" si="15"/>
        <v>3.2167893721829501</v>
      </c>
      <c r="Z34" s="14" t="s">
        <v>7331</v>
      </c>
      <c r="AA34" s="4" t="str">
        <f t="shared" si="31"/>
        <v>1.719611190907866</v>
      </c>
      <c r="AB34" s="4">
        <f t="shared" si="17"/>
        <v>1.71961119090786</v>
      </c>
      <c r="AC34" s="14" t="s">
        <v>7483</v>
      </c>
      <c r="AD34" s="4" t="str">
        <f t="shared" si="32"/>
        <v>8.170126302447011</v>
      </c>
      <c r="AE34" s="4">
        <f t="shared" si="19"/>
        <v>8.1701263024470094</v>
      </c>
      <c r="AF34" s="4">
        <f t="shared" si="20"/>
        <v>10.342054870543716</v>
      </c>
      <c r="AG34">
        <f t="shared" si="21"/>
        <v>6.4706786875529669</v>
      </c>
    </row>
    <row r="35" spans="1:33" x14ac:dyDescent="0.3">
      <c r="A35">
        <f t="shared" si="22"/>
        <v>31</v>
      </c>
      <c r="B35" s="14" t="s">
        <v>6116</v>
      </c>
      <c r="C35" s="4" t="str">
        <f t="shared" si="23"/>
        <v>12.519853038383136</v>
      </c>
      <c r="D35" s="4">
        <f t="shared" si="1"/>
        <v>12.519853038383101</v>
      </c>
      <c r="E35" s="14" t="s">
        <v>6268</v>
      </c>
      <c r="F35" s="4" t="str">
        <f t="shared" si="24"/>
        <v>16.712431784466286</v>
      </c>
      <c r="G35" s="4">
        <f t="shared" si="3"/>
        <v>16.712431784466201</v>
      </c>
      <c r="H35" s="14" t="s">
        <v>6420</v>
      </c>
      <c r="I35" s="4" t="str">
        <f t="shared" si="25"/>
        <v>8.51774370320511</v>
      </c>
      <c r="J35" s="4">
        <f t="shared" si="5"/>
        <v>8.5177437032051095</v>
      </c>
      <c r="K35" s="14" t="s">
        <v>6572</v>
      </c>
      <c r="L35" s="4" t="str">
        <f t="shared" si="26"/>
        <v>10.576525211998726</v>
      </c>
      <c r="M35" s="4">
        <f t="shared" si="7"/>
        <v>10.5765252119987</v>
      </c>
      <c r="N35" s="14" t="s">
        <v>6724</v>
      </c>
      <c r="O35" s="4" t="str">
        <f t="shared" si="27"/>
        <v>2.575190527008036</v>
      </c>
      <c r="P35" s="4">
        <f t="shared" si="9"/>
        <v>2.5751905270080302</v>
      </c>
      <c r="Q35" s="14" t="s">
        <v>6876</v>
      </c>
      <c r="R35" s="4" t="str">
        <f t="shared" si="28"/>
        <v>4.799131064419132</v>
      </c>
      <c r="S35" s="4">
        <f t="shared" si="11"/>
        <v>4.7991310644191296</v>
      </c>
      <c r="T35" s="14" t="s">
        <v>7028</v>
      </c>
      <c r="U35" s="4" t="str">
        <f t="shared" si="29"/>
        <v>9.528225906618655</v>
      </c>
      <c r="V35" s="4">
        <f t="shared" si="13"/>
        <v>9.5282259066186494</v>
      </c>
      <c r="W35" s="14" t="s">
        <v>7180</v>
      </c>
      <c r="X35" s="4" t="str">
        <f t="shared" si="30"/>
        <v>8.638056559916464</v>
      </c>
      <c r="Y35" s="4">
        <f t="shared" si="15"/>
        <v>8.6380565599164605</v>
      </c>
      <c r="Z35" s="14" t="s">
        <v>7332</v>
      </c>
      <c r="AA35" s="4" t="str">
        <f t="shared" si="31"/>
        <v>3.000380146820345</v>
      </c>
      <c r="AB35" s="4">
        <f t="shared" si="17"/>
        <v>3.0003801468203402</v>
      </c>
      <c r="AC35" s="14" t="s">
        <v>7484</v>
      </c>
      <c r="AD35" s="4" t="str">
        <f t="shared" si="32"/>
        <v>4.160436133093057</v>
      </c>
      <c r="AE35" s="4">
        <f t="shared" si="19"/>
        <v>4.1604361330930502</v>
      </c>
      <c r="AF35" s="4">
        <f t="shared" si="20"/>
        <v>8.1027974075928775</v>
      </c>
      <c r="AG35">
        <f t="shared" si="21"/>
        <v>4.5373948282695045</v>
      </c>
    </row>
    <row r="36" spans="1:33" x14ac:dyDescent="0.3">
      <c r="A36">
        <f t="shared" si="22"/>
        <v>32</v>
      </c>
      <c r="B36" s="14" t="s">
        <v>6117</v>
      </c>
      <c r="C36" s="4" t="str">
        <f t="shared" si="23"/>
        <v>8.135805624066466</v>
      </c>
      <c r="D36" s="4">
        <f t="shared" si="1"/>
        <v>8.1358056240664602</v>
      </c>
      <c r="E36" s="14" t="s">
        <v>6269</v>
      </c>
      <c r="F36" s="4" t="str">
        <f t="shared" si="24"/>
        <v>17.845949778159714</v>
      </c>
      <c r="G36" s="4">
        <f t="shared" si="3"/>
        <v>17.845949778159699</v>
      </c>
      <c r="H36" s="14" t="s">
        <v>6421</v>
      </c>
      <c r="I36" s="4" t="str">
        <f t="shared" si="25"/>
        <v>5.163797583084726</v>
      </c>
      <c r="J36" s="4">
        <f t="shared" si="5"/>
        <v>5.1637975830847198</v>
      </c>
      <c r="K36" s="14" t="s">
        <v>6573</v>
      </c>
      <c r="L36" s="4" t="str">
        <f t="shared" si="26"/>
        <v>13.028929713734993</v>
      </c>
      <c r="M36" s="4">
        <f t="shared" si="7"/>
        <v>13.0289297137349</v>
      </c>
      <c r="N36" s="14" t="s">
        <v>6725</v>
      </c>
      <c r="O36" s="4" t="str">
        <f t="shared" si="27"/>
        <v>7.009897628539571</v>
      </c>
      <c r="P36" s="4">
        <f t="shared" si="9"/>
        <v>7.0098976285395702</v>
      </c>
      <c r="Q36" s="14" t="s">
        <v>6877</v>
      </c>
      <c r="R36" s="4" t="str">
        <f t="shared" si="28"/>
        <v>7.458832363298525</v>
      </c>
      <c r="S36" s="4">
        <f t="shared" si="11"/>
        <v>7.4588323632985203</v>
      </c>
      <c r="T36" s="14" t="s">
        <v>7029</v>
      </c>
      <c r="U36" s="4" t="str">
        <f t="shared" si="29"/>
        <v>17.855782897150444</v>
      </c>
      <c r="V36" s="4">
        <f t="shared" si="13"/>
        <v>17.855782897150402</v>
      </c>
      <c r="W36" s="14" t="s">
        <v>7181</v>
      </c>
      <c r="X36" s="4" t="str">
        <f t="shared" si="30"/>
        <v>3.7645519419432034</v>
      </c>
      <c r="Y36" s="4">
        <f t="shared" si="15"/>
        <v>3.7645519419431999</v>
      </c>
      <c r="Z36" s="14" t="s">
        <v>7333</v>
      </c>
      <c r="AA36" s="4" t="str">
        <f t="shared" si="31"/>
        <v>1.7414782155952064</v>
      </c>
      <c r="AB36" s="4">
        <f t="shared" si="17"/>
        <v>1.7414782155952</v>
      </c>
      <c r="AC36" s="14" t="s">
        <v>7485</v>
      </c>
      <c r="AD36" s="4" t="str">
        <f t="shared" si="32"/>
        <v>10.753188860052708</v>
      </c>
      <c r="AE36" s="4">
        <f t="shared" si="19"/>
        <v>10.753188860052701</v>
      </c>
      <c r="AF36" s="4">
        <f t="shared" si="20"/>
        <v>9.2758214605625362</v>
      </c>
      <c r="AG36">
        <f t="shared" si="21"/>
        <v>5.5489331320422455</v>
      </c>
    </row>
    <row r="37" spans="1:33" x14ac:dyDescent="0.3">
      <c r="A37">
        <f t="shared" si="22"/>
        <v>33</v>
      </c>
      <c r="B37" s="14" t="s">
        <v>6118</v>
      </c>
      <c r="C37" s="4" t="str">
        <f t="shared" si="23"/>
        <v>5.818810742335823</v>
      </c>
      <c r="D37" s="4">
        <f t="shared" ref="D37:D68" si="33">C37+0</f>
        <v>5.8188107423358204</v>
      </c>
      <c r="E37" s="14" t="s">
        <v>6270</v>
      </c>
      <c r="F37" s="4" t="str">
        <f t="shared" si="24"/>
        <v>17.593506674986273</v>
      </c>
      <c r="G37" s="4">
        <f t="shared" ref="G37:G68" si="34">F37+0</f>
        <v>17.593506674986202</v>
      </c>
      <c r="H37" s="14" t="s">
        <v>6422</v>
      </c>
      <c r="I37" s="4" t="str">
        <f t="shared" si="25"/>
        <v>9.594767464222333</v>
      </c>
      <c r="J37" s="4">
        <f t="shared" ref="J37:J68" si="35">I37+0</f>
        <v>9.5947674642223308</v>
      </c>
      <c r="K37" s="14" t="s">
        <v>6574</v>
      </c>
      <c r="L37" s="4" t="str">
        <f t="shared" si="26"/>
        <v>10.50566111384023</v>
      </c>
      <c r="M37" s="4">
        <f t="shared" ref="M37:M68" si="36">L37+0</f>
        <v>10.505661113840199</v>
      </c>
      <c r="N37" s="14" t="s">
        <v>6726</v>
      </c>
      <c r="O37" s="4" t="str">
        <f t="shared" si="27"/>
        <v>5.115023250185043</v>
      </c>
      <c r="P37" s="4">
        <f t="shared" ref="P37:P68" si="37">O37+0</f>
        <v>5.1150232501850397</v>
      </c>
      <c r="Q37" s="14" t="s">
        <v>6878</v>
      </c>
      <c r="R37" s="4" t="str">
        <f t="shared" si="28"/>
        <v>4.586927753326844</v>
      </c>
      <c r="S37" s="4">
        <f t="shared" ref="S37:S68" si="38">R37+0</f>
        <v>4.5869277533268402</v>
      </c>
      <c r="T37" s="14" t="s">
        <v>7030</v>
      </c>
      <c r="U37" s="4" t="str">
        <f t="shared" si="29"/>
        <v>7.505910563154335</v>
      </c>
      <c r="V37" s="4">
        <f t="shared" ref="V37:V68" si="39">U37+0</f>
        <v>7.5059105631543304</v>
      </c>
      <c r="W37" s="14" t="s">
        <v>7182</v>
      </c>
      <c r="X37" s="4" t="str">
        <f t="shared" si="30"/>
        <v>2.075941196171028</v>
      </c>
      <c r="Y37" s="4">
        <f t="shared" ref="Y37:Y68" si="40">X37+0</f>
        <v>2.0759411961710201</v>
      </c>
      <c r="Z37" s="14" t="s">
        <v>7334</v>
      </c>
      <c r="AA37" s="4" t="str">
        <f t="shared" si="31"/>
        <v>1.9341432850627243</v>
      </c>
      <c r="AB37" s="4">
        <f t="shared" ref="AB37:AB68" si="41">AA37+0</f>
        <v>1.93414328506272</v>
      </c>
      <c r="AC37" s="14" t="s">
        <v>7486</v>
      </c>
      <c r="AD37" s="4" t="str">
        <f t="shared" si="32"/>
        <v>5.79699632109228</v>
      </c>
      <c r="AE37" s="4">
        <f t="shared" ref="AE37:AE68" si="42">AD37+0</f>
        <v>5.7969963210922799</v>
      </c>
      <c r="AF37" s="4">
        <f t="shared" ref="AF37:AF68" si="43">(D37+G37+J37+M37+P37+S37+V37+Y37+AB37+AE37)/10</f>
        <v>7.0527688364376786</v>
      </c>
      <c r="AG37">
        <f t="shared" ref="AG37:AG68" si="44">_xlfn.STDEV.S(D37,G37,J37,M37,P37,S37,V37,Y37,AB37,AE37)</f>
        <v>4.6380156436551765</v>
      </c>
    </row>
    <row r="38" spans="1:33" x14ac:dyDescent="0.3">
      <c r="A38">
        <f t="shared" ref="A38:A69" si="45">A37+1</f>
        <v>34</v>
      </c>
      <c r="B38" s="14" t="s">
        <v>6119</v>
      </c>
      <c r="C38" s="4" t="str">
        <f t="shared" si="23"/>
        <v>1.9297615387905112</v>
      </c>
      <c r="D38" s="4">
        <f t="shared" si="33"/>
        <v>1.92976153879051</v>
      </c>
      <c r="E38" s="14" t="s">
        <v>6271</v>
      </c>
      <c r="F38" s="4" t="str">
        <f t="shared" si="24"/>
        <v>17.255612422652238</v>
      </c>
      <c r="G38" s="4">
        <f t="shared" si="34"/>
        <v>17.255612422652199</v>
      </c>
      <c r="H38" s="14" t="s">
        <v>6423</v>
      </c>
      <c r="I38" s="4" t="str">
        <f t="shared" si="25"/>
        <v>6.649723527038942</v>
      </c>
      <c r="J38" s="4">
        <f t="shared" si="35"/>
        <v>6.6497235270389403</v>
      </c>
      <c r="K38" s="14" t="s">
        <v>6575</v>
      </c>
      <c r="L38" s="4" t="str">
        <f t="shared" si="26"/>
        <v>13.81050134073494</v>
      </c>
      <c r="M38" s="4">
        <f t="shared" si="36"/>
        <v>13.8105013407349</v>
      </c>
      <c r="N38" s="14" t="s">
        <v>6727</v>
      </c>
      <c r="O38" s="4" t="str">
        <f t="shared" si="27"/>
        <v>3.309322907203998</v>
      </c>
      <c r="P38" s="4">
        <f t="shared" si="37"/>
        <v>3.30932290720399</v>
      </c>
      <c r="Q38" s="14" t="s">
        <v>6879</v>
      </c>
      <c r="R38" s="4" t="str">
        <f t="shared" si="28"/>
        <v>2.7623151193813023</v>
      </c>
      <c r="S38" s="4">
        <f t="shared" si="38"/>
        <v>2.7623151193813</v>
      </c>
      <c r="T38" s="14" t="s">
        <v>7031</v>
      </c>
      <c r="U38" s="4" t="str">
        <f t="shared" si="29"/>
        <v>2.8042939345133124</v>
      </c>
      <c r="V38" s="4">
        <f t="shared" si="39"/>
        <v>2.8042939345133102</v>
      </c>
      <c r="W38" s="14" t="s">
        <v>7183</v>
      </c>
      <c r="X38" s="4" t="str">
        <f t="shared" si="30"/>
        <v>2.080859248528013</v>
      </c>
      <c r="Y38" s="4">
        <f t="shared" si="40"/>
        <v>2.08085924852801</v>
      </c>
      <c r="Z38" s="14" t="s">
        <v>7335</v>
      </c>
      <c r="AA38" s="4" t="str">
        <f t="shared" si="31"/>
        <v>6.204522164170812</v>
      </c>
      <c r="AB38" s="4">
        <f t="shared" si="41"/>
        <v>6.2045221641708102</v>
      </c>
      <c r="AC38" s="14" t="s">
        <v>7487</v>
      </c>
      <c r="AD38" s="4" t="str">
        <f t="shared" si="32"/>
        <v>13.930918003053781</v>
      </c>
      <c r="AE38" s="4">
        <f t="shared" si="42"/>
        <v>13.9309180030537</v>
      </c>
      <c r="AF38" s="4">
        <f t="shared" si="43"/>
        <v>7.0737830206067667</v>
      </c>
      <c r="AG38">
        <f t="shared" si="44"/>
        <v>5.7676055306953327</v>
      </c>
    </row>
    <row r="39" spans="1:33" x14ac:dyDescent="0.3">
      <c r="A39">
        <f t="shared" si="45"/>
        <v>35</v>
      </c>
      <c r="B39" s="14" t="s">
        <v>6120</v>
      </c>
      <c r="C39" s="4" t="str">
        <f t="shared" si="23"/>
        <v>3.2005417662321825</v>
      </c>
      <c r="D39" s="4">
        <f t="shared" si="33"/>
        <v>3.2005417662321798</v>
      </c>
      <c r="E39" s="14" t="s">
        <v>6272</v>
      </c>
      <c r="F39" s="4" t="str">
        <f t="shared" si="24"/>
        <v>14.668741072003622</v>
      </c>
      <c r="G39" s="4">
        <f t="shared" si="34"/>
        <v>14.6687410720036</v>
      </c>
      <c r="H39" s="14" t="s">
        <v>6424</v>
      </c>
      <c r="I39" s="4" t="str">
        <f t="shared" si="25"/>
        <v>11.740579875823862</v>
      </c>
      <c r="J39" s="4">
        <f t="shared" si="35"/>
        <v>11.7405798758238</v>
      </c>
      <c r="K39" s="14" t="s">
        <v>6576</v>
      </c>
      <c r="L39" s="4" t="str">
        <f t="shared" si="26"/>
        <v>14.793711092125694</v>
      </c>
      <c r="M39" s="4">
        <f t="shared" si="36"/>
        <v>14.7937110921256</v>
      </c>
      <c r="N39" s="14" t="s">
        <v>6728</v>
      </c>
      <c r="O39" s="4" t="str">
        <f t="shared" si="27"/>
        <v>3.2328275517950793</v>
      </c>
      <c r="P39" s="4">
        <f t="shared" si="37"/>
        <v>3.23282755179507</v>
      </c>
      <c r="Q39" s="14" t="s">
        <v>6880</v>
      </c>
      <c r="R39" s="4" t="str">
        <f t="shared" si="28"/>
        <v>9.391055756381117</v>
      </c>
      <c r="S39" s="4">
        <f t="shared" si="38"/>
        <v>9.3910557563811103</v>
      </c>
      <c r="T39" s="14" t="s">
        <v>7032</v>
      </c>
      <c r="U39" s="4" t="str">
        <f t="shared" si="29"/>
        <v>7.58670195062417</v>
      </c>
      <c r="V39" s="4">
        <f t="shared" si="39"/>
        <v>7.5867019506241702</v>
      </c>
      <c r="W39" s="14" t="s">
        <v>7184</v>
      </c>
      <c r="X39" s="4" t="str">
        <f t="shared" si="30"/>
        <v>3.378200188423956</v>
      </c>
      <c r="Y39" s="4">
        <f t="shared" si="40"/>
        <v>3.3782001884239499</v>
      </c>
      <c r="Z39" s="14" t="s">
        <v>7336</v>
      </c>
      <c r="AA39" s="4" t="str">
        <f t="shared" si="31"/>
        <v>2.162234740093821</v>
      </c>
      <c r="AB39" s="4">
        <f t="shared" si="41"/>
        <v>2.1622347400938202</v>
      </c>
      <c r="AC39" s="14" t="s">
        <v>7488</v>
      </c>
      <c r="AD39" s="4" t="str">
        <f t="shared" si="32"/>
        <v>11.349476868426416</v>
      </c>
      <c r="AE39" s="4">
        <f t="shared" si="42"/>
        <v>11.3494768684264</v>
      </c>
      <c r="AF39" s="4">
        <f t="shared" si="43"/>
        <v>8.1504070861929705</v>
      </c>
      <c r="AG39">
        <f t="shared" si="44"/>
        <v>4.9319643222565706</v>
      </c>
    </row>
    <row r="40" spans="1:33" x14ac:dyDescent="0.3">
      <c r="A40">
        <f t="shared" si="45"/>
        <v>36</v>
      </c>
      <c r="B40" s="14" t="s">
        <v>6121</v>
      </c>
      <c r="C40" s="4" t="str">
        <f t="shared" si="23"/>
        <v>5.385553026858215</v>
      </c>
      <c r="D40" s="4">
        <f t="shared" si="33"/>
        <v>5.3855530268582097</v>
      </c>
      <c r="E40" s="14" t="s">
        <v>6273</v>
      </c>
      <c r="F40" s="4" t="str">
        <f t="shared" si="24"/>
        <v>24.01628576519091</v>
      </c>
      <c r="G40" s="4">
        <f t="shared" si="34"/>
        <v>24.016285765190901</v>
      </c>
      <c r="H40" s="14" t="s">
        <v>6425</v>
      </c>
      <c r="I40" s="4" t="str">
        <f t="shared" si="25"/>
        <v>10.557490923572113</v>
      </c>
      <c r="J40" s="4">
        <f t="shared" si="35"/>
        <v>10.5574909235721</v>
      </c>
      <c r="K40" s="14" t="s">
        <v>6577</v>
      </c>
      <c r="L40" s="4" t="str">
        <f t="shared" si="26"/>
        <v>24.13101641063114</v>
      </c>
      <c r="M40" s="4">
        <f t="shared" si="36"/>
        <v>24.131016410631101</v>
      </c>
      <c r="N40" s="14" t="s">
        <v>6729</v>
      </c>
      <c r="O40" s="4" t="str">
        <f t="shared" si="27"/>
        <v>14.834809504003772</v>
      </c>
      <c r="P40" s="4">
        <f t="shared" si="37"/>
        <v>14.834809504003699</v>
      </c>
      <c r="Q40" s="14" t="s">
        <v>6881</v>
      </c>
      <c r="R40" s="4" t="str">
        <f t="shared" si="28"/>
        <v>1.6869102338211046</v>
      </c>
      <c r="S40" s="4">
        <f t="shared" si="38"/>
        <v>1.6869102338210999</v>
      </c>
      <c r="T40" s="14" t="s">
        <v>7033</v>
      </c>
      <c r="U40" s="4" t="str">
        <f t="shared" si="29"/>
        <v>2.689222733413231</v>
      </c>
      <c r="V40" s="4">
        <f t="shared" si="39"/>
        <v>2.6892227334132301</v>
      </c>
      <c r="W40" s="14" t="s">
        <v>7185</v>
      </c>
      <c r="X40" s="4" t="str">
        <f t="shared" si="30"/>
        <v>15.10905140677401</v>
      </c>
      <c r="Y40" s="4">
        <f t="shared" si="40"/>
        <v>15.109051406774</v>
      </c>
      <c r="Z40" s="14" t="s">
        <v>7337</v>
      </c>
      <c r="AA40" s="4" t="str">
        <f t="shared" si="31"/>
        <v>4.661360344776037</v>
      </c>
      <c r="AB40" s="4">
        <f t="shared" si="41"/>
        <v>4.6613603447760301</v>
      </c>
      <c r="AC40" s="14" t="s">
        <v>7489</v>
      </c>
      <c r="AD40" s="4" t="str">
        <f t="shared" si="32"/>
        <v>2.3542537497678575</v>
      </c>
      <c r="AE40" s="4">
        <f t="shared" si="42"/>
        <v>2.35425374976785</v>
      </c>
      <c r="AF40" s="4">
        <f t="shared" si="43"/>
        <v>10.542595409880821</v>
      </c>
      <c r="AG40">
        <f t="shared" si="44"/>
        <v>8.6525072452960554</v>
      </c>
    </row>
    <row r="41" spans="1:33" x14ac:dyDescent="0.3">
      <c r="A41">
        <f t="shared" si="45"/>
        <v>37</v>
      </c>
      <c r="B41" s="14" t="s">
        <v>6122</v>
      </c>
      <c r="C41" s="4" t="str">
        <f t="shared" si="23"/>
        <v>2.8131739176594</v>
      </c>
      <c r="D41" s="4">
        <f t="shared" si="33"/>
        <v>2.8131739176593999</v>
      </c>
      <c r="E41" s="14" t="s">
        <v>6274</v>
      </c>
      <c r="F41" s="4" t="str">
        <f t="shared" si="24"/>
        <v>16.63487761197754</v>
      </c>
      <c r="G41" s="4">
        <f t="shared" si="34"/>
        <v>16.634877611977501</v>
      </c>
      <c r="H41" s="14" t="s">
        <v>6426</v>
      </c>
      <c r="I41" s="4" t="str">
        <f t="shared" si="25"/>
        <v>17.960375935914183</v>
      </c>
      <c r="J41" s="4">
        <f t="shared" si="35"/>
        <v>17.960375935914101</v>
      </c>
      <c r="K41" s="14" t="s">
        <v>6578</v>
      </c>
      <c r="L41" s="4" t="str">
        <f t="shared" si="26"/>
        <v>24.321762867543423</v>
      </c>
      <c r="M41" s="4">
        <f t="shared" si="36"/>
        <v>24.321762867543399</v>
      </c>
      <c r="N41" s="14" t="s">
        <v>6730</v>
      </c>
      <c r="O41" s="4" t="str">
        <f t="shared" si="27"/>
        <v>4.266795389843985</v>
      </c>
      <c r="P41" s="4">
        <f t="shared" si="37"/>
        <v>4.2667953898439803</v>
      </c>
      <c r="Q41" s="14" t="s">
        <v>6882</v>
      </c>
      <c r="R41" s="4" t="str">
        <f t="shared" si="28"/>
        <v>8.59048852674207</v>
      </c>
      <c r="S41" s="4">
        <f t="shared" si="38"/>
        <v>8.5904885267420692</v>
      </c>
      <c r="T41" s="14" t="s">
        <v>7034</v>
      </c>
      <c r="U41" s="4" t="str">
        <f t="shared" si="29"/>
        <v>7.644403199700403</v>
      </c>
      <c r="V41" s="4">
        <f t="shared" si="39"/>
        <v>7.6444031997003998</v>
      </c>
      <c r="W41" s="14" t="s">
        <v>7186</v>
      </c>
      <c r="X41" s="4" t="str">
        <f t="shared" si="30"/>
        <v>7.461406478216834</v>
      </c>
      <c r="Y41" s="4">
        <f t="shared" si="40"/>
        <v>7.4614064782168299</v>
      </c>
      <c r="Z41" s="14" t="s">
        <v>7338</v>
      </c>
      <c r="AA41" s="4" t="str">
        <f t="shared" si="31"/>
        <v>9.100860769992543</v>
      </c>
      <c r="AB41" s="4">
        <f t="shared" si="41"/>
        <v>9.1008607699925399</v>
      </c>
      <c r="AC41" s="14" t="s">
        <v>7490</v>
      </c>
      <c r="AD41" s="4" t="str">
        <f t="shared" si="32"/>
        <v>6.043051076556283</v>
      </c>
      <c r="AE41" s="4">
        <f t="shared" si="42"/>
        <v>6.0430510765562797</v>
      </c>
      <c r="AF41" s="4">
        <f t="shared" si="43"/>
        <v>10.48371957741465</v>
      </c>
      <c r="AG41">
        <f t="shared" si="44"/>
        <v>6.8728794517976102</v>
      </c>
    </row>
    <row r="42" spans="1:33" x14ac:dyDescent="0.3">
      <c r="A42">
        <f t="shared" si="45"/>
        <v>38</v>
      </c>
      <c r="B42" s="14" t="s">
        <v>6123</v>
      </c>
      <c r="C42" s="4" t="str">
        <f t="shared" si="23"/>
        <v>5.6939140649014295</v>
      </c>
      <c r="D42" s="4">
        <f t="shared" si="33"/>
        <v>5.6939140649014197</v>
      </c>
      <c r="E42" s="14" t="s">
        <v>6275</v>
      </c>
      <c r="F42" s="4" t="str">
        <f t="shared" si="24"/>
        <v>12.239413880138379</v>
      </c>
      <c r="G42" s="4">
        <f t="shared" si="34"/>
        <v>12.239413880138301</v>
      </c>
      <c r="H42" s="14" t="s">
        <v>6427</v>
      </c>
      <c r="I42" s="4" t="str">
        <f t="shared" si="25"/>
        <v>16.350489560023046</v>
      </c>
      <c r="J42" s="4">
        <f t="shared" si="35"/>
        <v>16.350489560023</v>
      </c>
      <c r="K42" s="14" t="s">
        <v>6579</v>
      </c>
      <c r="L42" s="4" t="str">
        <f t="shared" si="26"/>
        <v>20.341498249282914</v>
      </c>
      <c r="M42" s="4">
        <f t="shared" si="36"/>
        <v>20.3414982492829</v>
      </c>
      <c r="N42" s="14" t="s">
        <v>6731</v>
      </c>
      <c r="O42" s="4" t="str">
        <f t="shared" si="27"/>
        <v>4.733215278298318</v>
      </c>
      <c r="P42" s="4">
        <f t="shared" si="37"/>
        <v>4.7332152782983101</v>
      </c>
      <c r="Q42" s="14" t="s">
        <v>6883</v>
      </c>
      <c r="R42" s="4" t="str">
        <f t="shared" si="28"/>
        <v>1.4702035236418998</v>
      </c>
      <c r="S42" s="4">
        <f t="shared" si="38"/>
        <v>1.47020352364189</v>
      </c>
      <c r="T42" s="14" t="s">
        <v>7035</v>
      </c>
      <c r="U42" s="4" t="str">
        <f t="shared" si="29"/>
        <v>12.187118034345017</v>
      </c>
      <c r="V42" s="4">
        <f t="shared" si="39"/>
        <v>12.187118034345</v>
      </c>
      <c r="W42" s="14" t="s">
        <v>7187</v>
      </c>
      <c r="X42" s="4" t="str">
        <f t="shared" si="30"/>
        <v>5.4306264819480985</v>
      </c>
      <c r="Y42" s="4">
        <f t="shared" si="40"/>
        <v>5.4306264819480896</v>
      </c>
      <c r="Z42" s="14" t="s">
        <v>7339</v>
      </c>
      <c r="AA42" s="4" t="str">
        <f t="shared" si="31"/>
        <v>2.4258120883562855</v>
      </c>
      <c r="AB42" s="4">
        <f t="shared" si="41"/>
        <v>2.4258120883562801</v>
      </c>
      <c r="AC42" s="14" t="s">
        <v>7491</v>
      </c>
      <c r="AD42" s="4" t="str">
        <f t="shared" si="32"/>
        <v>5.480392256462695</v>
      </c>
      <c r="AE42" s="4">
        <f t="shared" si="42"/>
        <v>5.4803922564626903</v>
      </c>
      <c r="AF42" s="4">
        <f t="shared" si="43"/>
        <v>8.6352683417397902</v>
      </c>
      <c r="AG42">
        <f t="shared" si="44"/>
        <v>6.2907517203265266</v>
      </c>
    </row>
    <row r="43" spans="1:33" x14ac:dyDescent="0.3">
      <c r="A43">
        <f t="shared" si="45"/>
        <v>39</v>
      </c>
      <c r="B43" s="14" t="s">
        <v>6124</v>
      </c>
      <c r="C43" s="4" t="str">
        <f t="shared" si="23"/>
        <v>2.981857523925986</v>
      </c>
      <c r="D43" s="4">
        <f t="shared" si="33"/>
        <v>2.9818575239259801</v>
      </c>
      <c r="E43" s="14" t="s">
        <v>6276</v>
      </c>
      <c r="F43" s="4" t="str">
        <f t="shared" si="24"/>
        <v>14.026822081791199</v>
      </c>
      <c r="G43" s="4">
        <f t="shared" si="34"/>
        <v>14.026822081791099</v>
      </c>
      <c r="H43" s="14" t="s">
        <v>6428</v>
      </c>
      <c r="I43" s="4" t="str">
        <f t="shared" si="25"/>
        <v>9.20376873628127</v>
      </c>
      <c r="J43" s="4">
        <f t="shared" si="35"/>
        <v>9.2037687362812708</v>
      </c>
      <c r="K43" s="14" t="s">
        <v>6580</v>
      </c>
      <c r="L43" s="4" t="str">
        <f t="shared" si="26"/>
        <v>21.19126468585055</v>
      </c>
      <c r="M43" s="4">
        <f t="shared" si="36"/>
        <v>21.191264685850498</v>
      </c>
      <c r="N43" s="14" t="s">
        <v>6732</v>
      </c>
      <c r="O43" s="4" t="str">
        <f t="shared" si="27"/>
        <v>1.1690638424856135</v>
      </c>
      <c r="P43" s="4">
        <f t="shared" si="37"/>
        <v>1.1690638424856099</v>
      </c>
      <c r="Q43" s="14" t="s">
        <v>6884</v>
      </c>
      <c r="R43" s="4" t="str">
        <f t="shared" si="28"/>
        <v>12.43502792969085</v>
      </c>
      <c r="S43" s="4">
        <f t="shared" si="38"/>
        <v>12.435027929690801</v>
      </c>
      <c r="T43" s="14" t="s">
        <v>7036</v>
      </c>
      <c r="U43" s="4" t="str">
        <f t="shared" si="29"/>
        <v>15.527629160110084</v>
      </c>
      <c r="V43" s="4">
        <f t="shared" si="39"/>
        <v>15.527629160109999</v>
      </c>
      <c r="W43" s="14" t="s">
        <v>7188</v>
      </c>
      <c r="X43" s="4" t="str">
        <f t="shared" si="30"/>
        <v>9.416565335412491</v>
      </c>
      <c r="Y43" s="4">
        <f t="shared" si="40"/>
        <v>9.4165653354124892</v>
      </c>
      <c r="Z43" s="14" t="s">
        <v>7340</v>
      </c>
      <c r="AA43" s="4" t="str">
        <f t="shared" si="31"/>
        <v>5.2691074707823775</v>
      </c>
      <c r="AB43" s="4">
        <f t="shared" si="41"/>
        <v>5.2691074707823704</v>
      </c>
      <c r="AC43" s="14" t="s">
        <v>7492</v>
      </c>
      <c r="AD43" s="4" t="str">
        <f t="shared" si="32"/>
        <v>2.5403055130546948</v>
      </c>
      <c r="AE43" s="4">
        <f t="shared" si="42"/>
        <v>2.5403055130546899</v>
      </c>
      <c r="AF43" s="4">
        <f t="shared" si="43"/>
        <v>9.376141227938481</v>
      </c>
      <c r="AG43">
        <f t="shared" si="44"/>
        <v>6.5003783842836631</v>
      </c>
    </row>
    <row r="44" spans="1:33" x14ac:dyDescent="0.3">
      <c r="A44">
        <f t="shared" si="45"/>
        <v>40</v>
      </c>
      <c r="B44" s="14" t="s">
        <v>6125</v>
      </c>
      <c r="C44" s="4" t="str">
        <f t="shared" si="23"/>
        <v>5.707005466050527</v>
      </c>
      <c r="D44" s="4">
        <f t="shared" si="33"/>
        <v>5.7070054660505196</v>
      </c>
      <c r="E44" s="14" t="s">
        <v>6277</v>
      </c>
      <c r="F44" s="4" t="str">
        <f t="shared" si="24"/>
        <v>14.463847781593262</v>
      </c>
      <c r="G44" s="4">
        <f t="shared" si="34"/>
        <v>14.4638477815932</v>
      </c>
      <c r="H44" s="14" t="s">
        <v>6429</v>
      </c>
      <c r="I44" s="4" t="str">
        <f t="shared" si="25"/>
        <v>10.399101828012459</v>
      </c>
      <c r="J44" s="4">
        <f t="shared" si="35"/>
        <v>10.3991018280124</v>
      </c>
      <c r="K44" s="14" t="s">
        <v>6581</v>
      </c>
      <c r="L44" s="4" t="str">
        <f t="shared" si="26"/>
        <v>20.082517019354114</v>
      </c>
      <c r="M44" s="4">
        <f t="shared" si="36"/>
        <v>20.0825170193541</v>
      </c>
      <c r="N44" s="14" t="s">
        <v>6733</v>
      </c>
      <c r="O44" s="4" t="str">
        <f t="shared" si="27"/>
        <v>1.8763227844986268</v>
      </c>
      <c r="P44" s="4">
        <f t="shared" si="37"/>
        <v>1.8763227844986199</v>
      </c>
      <c r="Q44" s="14" t="s">
        <v>6885</v>
      </c>
      <c r="R44" s="4" t="str">
        <f t="shared" si="28"/>
        <v>4.53803480050353</v>
      </c>
      <c r="S44" s="4">
        <f t="shared" si="38"/>
        <v>4.5380348005035298</v>
      </c>
      <c r="T44" s="14" t="s">
        <v>7037</v>
      </c>
      <c r="U44" s="4" t="str">
        <f t="shared" si="29"/>
        <v>12.39955731425246</v>
      </c>
      <c r="V44" s="4">
        <f t="shared" si="39"/>
        <v>12.3995573142524</v>
      </c>
      <c r="W44" s="14" t="s">
        <v>7189</v>
      </c>
      <c r="X44" s="4" t="str">
        <f t="shared" si="30"/>
        <v>4.121335310691162</v>
      </c>
      <c r="Y44" s="4">
        <f t="shared" si="40"/>
        <v>4.1213353106911601</v>
      </c>
      <c r="Z44" s="14" t="s">
        <v>7341</v>
      </c>
      <c r="AA44" s="4" t="str">
        <f t="shared" si="31"/>
        <v>2.2575832419037574</v>
      </c>
      <c r="AB44" s="4">
        <f t="shared" si="41"/>
        <v>2.2575832419037498</v>
      </c>
      <c r="AC44" s="14" t="s">
        <v>7493</v>
      </c>
      <c r="AD44" s="4" t="str">
        <f t="shared" si="32"/>
        <v>8.304063800070765</v>
      </c>
      <c r="AE44" s="4">
        <f t="shared" si="42"/>
        <v>8.3040638000707592</v>
      </c>
      <c r="AF44" s="4">
        <f t="shared" si="43"/>
        <v>8.4149369346930438</v>
      </c>
      <c r="AG44">
        <f t="shared" si="44"/>
        <v>5.9068031174663842</v>
      </c>
    </row>
    <row r="45" spans="1:33" x14ac:dyDescent="0.3">
      <c r="A45">
        <f t="shared" si="45"/>
        <v>41</v>
      </c>
      <c r="B45" s="14" t="s">
        <v>6126</v>
      </c>
      <c r="C45" s="4" t="str">
        <f t="shared" si="23"/>
        <v>3.0944864554271194</v>
      </c>
      <c r="D45" s="4">
        <f t="shared" si="33"/>
        <v>3.0944864554271101</v>
      </c>
      <c r="E45" s="14" t="s">
        <v>6278</v>
      </c>
      <c r="F45" s="4" t="str">
        <f t="shared" si="24"/>
        <v>10.934967565579008</v>
      </c>
      <c r="G45" s="4">
        <f t="shared" si="34"/>
        <v>10.934967565579001</v>
      </c>
      <c r="H45" s="14" t="s">
        <v>6430</v>
      </c>
      <c r="I45" s="4" t="str">
        <f t="shared" si="25"/>
        <v>13.068039688229788</v>
      </c>
      <c r="J45" s="4">
        <f t="shared" si="35"/>
        <v>13.0680396882297</v>
      </c>
      <c r="K45" s="14" t="s">
        <v>6582</v>
      </c>
      <c r="L45" s="4" t="str">
        <f t="shared" si="26"/>
        <v>14.912052209925841</v>
      </c>
      <c r="M45" s="4">
        <f t="shared" si="36"/>
        <v>14.9120522099258</v>
      </c>
      <c r="N45" s="14" t="s">
        <v>6734</v>
      </c>
      <c r="O45" s="4" t="str">
        <f t="shared" si="27"/>
        <v>1.5713089010315446</v>
      </c>
      <c r="P45" s="4">
        <f t="shared" si="37"/>
        <v>1.57130890103154</v>
      </c>
      <c r="Q45" s="14" t="s">
        <v>6886</v>
      </c>
      <c r="R45" s="4" t="str">
        <f t="shared" si="28"/>
        <v>7.237328920921819</v>
      </c>
      <c r="S45" s="4">
        <f t="shared" si="38"/>
        <v>7.2373289209218097</v>
      </c>
      <c r="T45" s="14" t="s">
        <v>7038</v>
      </c>
      <c r="U45" s="4" t="str">
        <f t="shared" si="29"/>
        <v>15.749601938758781</v>
      </c>
      <c r="V45" s="4">
        <f t="shared" si="39"/>
        <v>15.749601938758699</v>
      </c>
      <c r="W45" s="14" t="s">
        <v>7190</v>
      </c>
      <c r="X45" s="4" t="str">
        <f t="shared" si="30"/>
        <v>6.4264280434840915</v>
      </c>
      <c r="Y45" s="4">
        <f t="shared" si="40"/>
        <v>6.4264280434840897</v>
      </c>
      <c r="Z45" s="14" t="s">
        <v>7342</v>
      </c>
      <c r="AA45" s="4" t="str">
        <f t="shared" si="31"/>
        <v>8.109437291821536</v>
      </c>
      <c r="AB45" s="4">
        <f t="shared" si="41"/>
        <v>8.1094372918215303</v>
      </c>
      <c r="AC45" s="14" t="s">
        <v>7494</v>
      </c>
      <c r="AD45" s="4" t="str">
        <f t="shared" si="32"/>
        <v>6.540795510772452</v>
      </c>
      <c r="AE45" s="4">
        <f t="shared" si="42"/>
        <v>6.5407955107724502</v>
      </c>
      <c r="AF45" s="4">
        <f t="shared" si="43"/>
        <v>8.7644446525951754</v>
      </c>
      <c r="AG45">
        <f t="shared" si="44"/>
        <v>4.7944329186970576</v>
      </c>
    </row>
    <row r="46" spans="1:33" x14ac:dyDescent="0.3">
      <c r="A46">
        <f t="shared" si="45"/>
        <v>42</v>
      </c>
      <c r="B46" s="14" t="s">
        <v>6127</v>
      </c>
      <c r="C46" s="4" t="str">
        <f t="shared" si="23"/>
        <v>6.029311049133798</v>
      </c>
      <c r="D46" s="4">
        <f t="shared" si="33"/>
        <v>6.0293110491337902</v>
      </c>
      <c r="E46" s="14" t="s">
        <v>6279</v>
      </c>
      <c r="F46" s="4" t="str">
        <f t="shared" si="24"/>
        <v>15.276496960360012</v>
      </c>
      <c r="G46" s="4">
        <f t="shared" si="34"/>
        <v>15.276496960359999</v>
      </c>
      <c r="H46" s="14" t="s">
        <v>6431</v>
      </c>
      <c r="I46" s="4" t="str">
        <f t="shared" si="25"/>
        <v>9.02582338077614</v>
      </c>
      <c r="J46" s="4">
        <f t="shared" si="35"/>
        <v>9.0258233807761403</v>
      </c>
      <c r="K46" s="14" t="s">
        <v>6583</v>
      </c>
      <c r="L46" s="4" t="str">
        <f t="shared" si="26"/>
        <v>13.485179248015445</v>
      </c>
      <c r="M46" s="4">
        <f t="shared" si="36"/>
        <v>13.485179248015401</v>
      </c>
      <c r="N46" s="14" t="s">
        <v>6735</v>
      </c>
      <c r="O46" s="4" t="str">
        <f t="shared" si="27"/>
        <v>2.063232084503743</v>
      </c>
      <c r="P46" s="4">
        <f t="shared" si="37"/>
        <v>2.0632320845037402</v>
      </c>
      <c r="Q46" s="14" t="s">
        <v>6887</v>
      </c>
      <c r="R46" s="4" t="str">
        <f t="shared" si="28"/>
        <v>1.0958282378501643</v>
      </c>
      <c r="S46" s="4">
        <f t="shared" si="38"/>
        <v>1.09582823785016</v>
      </c>
      <c r="T46" s="14" t="s">
        <v>7039</v>
      </c>
      <c r="U46" s="4" t="str">
        <f t="shared" si="29"/>
        <v>18.87947616916473</v>
      </c>
      <c r="V46" s="4">
        <f t="shared" si="39"/>
        <v>18.8794761691647</v>
      </c>
      <c r="W46" s="14" t="s">
        <v>7191</v>
      </c>
      <c r="X46" s="4" t="str">
        <f t="shared" si="30"/>
        <v>2.70769571504134</v>
      </c>
      <c r="Y46" s="4">
        <f t="shared" si="40"/>
        <v>2.7076957150413401</v>
      </c>
      <c r="Z46" s="14" t="s">
        <v>7343</v>
      </c>
      <c r="AA46" s="4" t="str">
        <f t="shared" si="31"/>
        <v>2.911933757961399</v>
      </c>
      <c r="AB46" s="4">
        <f t="shared" si="41"/>
        <v>2.91193375796139</v>
      </c>
      <c r="AC46" s="14" t="s">
        <v>7495</v>
      </c>
      <c r="AD46" s="4" t="str">
        <f t="shared" si="32"/>
        <v>2.2627060459477866</v>
      </c>
      <c r="AE46" s="4">
        <f t="shared" si="42"/>
        <v>2.2627060459477799</v>
      </c>
      <c r="AF46" s="4">
        <f t="shared" si="43"/>
        <v>7.3737682648754443</v>
      </c>
      <c r="AG46">
        <f t="shared" si="44"/>
        <v>6.4302938713574402</v>
      </c>
    </row>
    <row r="47" spans="1:33" x14ac:dyDescent="0.3">
      <c r="A47">
        <f t="shared" si="45"/>
        <v>43</v>
      </c>
      <c r="B47" s="14" t="s">
        <v>6128</v>
      </c>
      <c r="C47" s="4" t="str">
        <f t="shared" ref="C47:C78" si="46">RIGHT(B47,LEN(B47)-4)</f>
        <v>1.7183807273699752</v>
      </c>
      <c r="D47" s="4">
        <f t="shared" si="33"/>
        <v>1.7183807273699701</v>
      </c>
      <c r="E47" s="14" t="s">
        <v>6280</v>
      </c>
      <c r="F47" s="4" t="str">
        <f t="shared" ref="F47:F78" si="47">RIGHT(E47,LEN(E47)-4)</f>
        <v>13.975328918858441</v>
      </c>
      <c r="G47" s="4">
        <f t="shared" si="34"/>
        <v>13.9753289188584</v>
      </c>
      <c r="H47" s="14" t="s">
        <v>6432</v>
      </c>
      <c r="I47" s="4" t="str">
        <f t="shared" ref="I47:I78" si="48">RIGHT(H47,LEN(H47)-4)</f>
        <v>8.683323928597932</v>
      </c>
      <c r="J47" s="4">
        <f t="shared" si="35"/>
        <v>8.6833239285979307</v>
      </c>
      <c r="K47" s="14" t="s">
        <v>6584</v>
      </c>
      <c r="L47" s="4" t="str">
        <f t="shared" ref="L47:L78" si="49">RIGHT(K47,LEN(K47)-4)</f>
        <v>14.484727393879918</v>
      </c>
      <c r="M47" s="4">
        <f t="shared" si="36"/>
        <v>14.484727393879901</v>
      </c>
      <c r="N47" s="14" t="s">
        <v>6736</v>
      </c>
      <c r="O47" s="4" t="str">
        <f t="shared" ref="O47:O78" si="50">RIGHT(N47,LEN(N47)-4)</f>
        <v>1.135457418212431</v>
      </c>
      <c r="P47" s="4">
        <f t="shared" si="37"/>
        <v>1.13545741821243</v>
      </c>
      <c r="Q47" s="14" t="s">
        <v>6888</v>
      </c>
      <c r="R47" s="4" t="str">
        <f t="shared" ref="R47:R78" si="51">RIGHT(Q47,LEN(Q47)-4)</f>
        <v>10.192255430593049</v>
      </c>
      <c r="S47" s="4">
        <f t="shared" si="38"/>
        <v>10.192255430593001</v>
      </c>
      <c r="T47" s="14" t="s">
        <v>7040</v>
      </c>
      <c r="U47" s="4" t="str">
        <f t="shared" ref="U47:U78" si="52">RIGHT(T47,LEN(T47)-4)</f>
        <v>7.17558218849674</v>
      </c>
      <c r="V47" s="4">
        <f t="shared" si="39"/>
        <v>7.1755821884967403</v>
      </c>
      <c r="W47" s="14" t="s">
        <v>7192</v>
      </c>
      <c r="X47" s="4" t="str">
        <f t="shared" ref="X47:X78" si="53">RIGHT(W47,LEN(W47)-4)</f>
        <v>2.2594811267479953</v>
      </c>
      <c r="Y47" s="4">
        <f t="shared" si="40"/>
        <v>2.25948112674799</v>
      </c>
      <c r="Z47" s="14" t="s">
        <v>7344</v>
      </c>
      <c r="AA47" s="4" t="str">
        <f t="shared" ref="AA47:AA78" si="54">RIGHT(Z47,LEN(Z47)-4)</f>
        <v>8.297771126307751</v>
      </c>
      <c r="AB47" s="4">
        <f t="shared" si="41"/>
        <v>8.2977711263077492</v>
      </c>
      <c r="AC47" s="14" t="s">
        <v>7496</v>
      </c>
      <c r="AD47" s="4" t="str">
        <f t="shared" ref="AD47:AD78" si="55">RIGHT(AC47,LEN(AC47)-4)</f>
        <v>3.7071526147196012</v>
      </c>
      <c r="AE47" s="4">
        <f t="shared" si="42"/>
        <v>3.7071526147195999</v>
      </c>
      <c r="AF47" s="4">
        <f t="shared" si="43"/>
        <v>7.162946087378371</v>
      </c>
      <c r="AG47">
        <f t="shared" si="44"/>
        <v>4.8848255003747028</v>
      </c>
    </row>
    <row r="48" spans="1:33" x14ac:dyDescent="0.3">
      <c r="A48">
        <f t="shared" si="45"/>
        <v>44</v>
      </c>
      <c r="B48" s="14" t="s">
        <v>6129</v>
      </c>
      <c r="C48" s="4" t="str">
        <f t="shared" si="46"/>
        <v>5.300861727119495</v>
      </c>
      <c r="D48" s="4">
        <f t="shared" si="33"/>
        <v>5.3008617271194902</v>
      </c>
      <c r="E48" s="14" t="s">
        <v>6281</v>
      </c>
      <c r="F48" s="4" t="str">
        <f t="shared" si="47"/>
        <v>14.21246137859138</v>
      </c>
      <c r="G48" s="4">
        <f t="shared" si="34"/>
        <v>14.2124613785913</v>
      </c>
      <c r="H48" s="14" t="s">
        <v>6433</v>
      </c>
      <c r="I48" s="4" t="str">
        <f t="shared" si="48"/>
        <v>7.046744456382522</v>
      </c>
      <c r="J48" s="4">
        <f t="shared" si="35"/>
        <v>7.0467444563825197</v>
      </c>
      <c r="K48" s="14" t="s">
        <v>6585</v>
      </c>
      <c r="L48" s="4" t="str">
        <f t="shared" si="49"/>
        <v>11.870296675647243</v>
      </c>
      <c r="M48" s="4">
        <f t="shared" si="36"/>
        <v>11.8702966756472</v>
      </c>
      <c r="N48" s="14" t="s">
        <v>6737</v>
      </c>
      <c r="O48" s="4" t="str">
        <f t="shared" si="50"/>
        <v>5.38306223635569</v>
      </c>
      <c r="P48" s="4">
        <f t="shared" si="37"/>
        <v>5.3830622363556904</v>
      </c>
      <c r="Q48" s="14" t="s">
        <v>6889</v>
      </c>
      <c r="R48" s="4" t="str">
        <f t="shared" si="51"/>
        <v>6.67087016269727</v>
      </c>
      <c r="S48" s="4">
        <f t="shared" si="38"/>
        <v>6.6708701626972697</v>
      </c>
      <c r="T48" s="14" t="s">
        <v>7041</v>
      </c>
      <c r="U48" s="4" t="str">
        <f t="shared" si="52"/>
        <v>8.140598099994394</v>
      </c>
      <c r="V48" s="4">
        <f t="shared" si="39"/>
        <v>8.1405980999943903</v>
      </c>
      <c r="W48" s="14" t="s">
        <v>7193</v>
      </c>
      <c r="X48" s="4" t="str">
        <f t="shared" si="53"/>
        <v>1.843523607188758</v>
      </c>
      <c r="Y48" s="4">
        <f t="shared" si="40"/>
        <v>1.84352360718875</v>
      </c>
      <c r="Z48" s="14" t="s">
        <v>7345</v>
      </c>
      <c r="AA48" s="4" t="str">
        <f t="shared" si="54"/>
        <v>2.832867389521735</v>
      </c>
      <c r="AB48" s="4">
        <f t="shared" si="41"/>
        <v>2.8328673895217298</v>
      </c>
      <c r="AC48" s="14" t="s">
        <v>7497</v>
      </c>
      <c r="AD48" s="4" t="str">
        <f t="shared" si="55"/>
        <v>8.252297060308702</v>
      </c>
      <c r="AE48" s="4">
        <f t="shared" si="42"/>
        <v>8.2522970603087007</v>
      </c>
      <c r="AF48" s="4">
        <f t="shared" si="43"/>
        <v>7.155358279380704</v>
      </c>
      <c r="AG48">
        <f t="shared" si="44"/>
        <v>3.7702571667157252</v>
      </c>
    </row>
    <row r="49" spans="1:33" x14ac:dyDescent="0.3">
      <c r="A49">
        <f t="shared" si="45"/>
        <v>45</v>
      </c>
      <c r="B49" s="14" t="s">
        <v>6130</v>
      </c>
      <c r="C49" s="4" t="str">
        <f t="shared" si="46"/>
        <v>5.765849443621617</v>
      </c>
      <c r="D49" s="4">
        <f t="shared" si="33"/>
        <v>5.7658494436216099</v>
      </c>
      <c r="E49" s="14" t="s">
        <v>6282</v>
      </c>
      <c r="F49" s="4" t="str">
        <f t="shared" si="47"/>
        <v>15.58396453210267</v>
      </c>
      <c r="G49" s="4">
        <f t="shared" si="34"/>
        <v>15.5839645321026</v>
      </c>
      <c r="H49" s="14" t="s">
        <v>6434</v>
      </c>
      <c r="I49" s="4" t="str">
        <f t="shared" si="48"/>
        <v>7.088464581830527</v>
      </c>
      <c r="J49" s="4">
        <f t="shared" si="35"/>
        <v>7.0884645818305199</v>
      </c>
      <c r="K49" s="14" t="s">
        <v>6586</v>
      </c>
      <c r="L49" s="4" t="str">
        <f t="shared" si="49"/>
        <v>11.849495836666017</v>
      </c>
      <c r="M49" s="4">
        <f t="shared" si="36"/>
        <v>11.849495836666</v>
      </c>
      <c r="N49" s="14" t="s">
        <v>6738</v>
      </c>
      <c r="O49" s="4" t="str">
        <f t="shared" si="50"/>
        <v>12.559579325403744</v>
      </c>
      <c r="P49" s="4">
        <f t="shared" si="37"/>
        <v>12.5595793254037</v>
      </c>
      <c r="Q49" s="14" t="s">
        <v>6890</v>
      </c>
      <c r="R49" s="4" t="str">
        <f t="shared" si="51"/>
        <v>2.3254758950129903</v>
      </c>
      <c r="S49" s="4">
        <f t="shared" si="38"/>
        <v>2.3254758950129899</v>
      </c>
      <c r="T49" s="14" t="s">
        <v>7042</v>
      </c>
      <c r="U49" s="4" t="str">
        <f t="shared" si="52"/>
        <v>9.258563955967357</v>
      </c>
      <c r="V49" s="4">
        <f t="shared" si="39"/>
        <v>9.2585639559673503</v>
      </c>
      <c r="W49" s="14" t="s">
        <v>7194</v>
      </c>
      <c r="X49" s="4" t="str">
        <f t="shared" si="53"/>
        <v>15.726818825171652</v>
      </c>
      <c r="Y49" s="4">
        <f t="shared" si="40"/>
        <v>15.7268188251716</v>
      </c>
      <c r="Z49" s="14" t="s">
        <v>7346</v>
      </c>
      <c r="AA49" s="4" t="str">
        <f t="shared" si="54"/>
        <v>7.956663587102099</v>
      </c>
      <c r="AB49" s="4">
        <f t="shared" si="41"/>
        <v>7.9566635871020903</v>
      </c>
      <c r="AC49" s="14" t="s">
        <v>7498</v>
      </c>
      <c r="AD49" s="4" t="str">
        <f t="shared" si="55"/>
        <v>4.346118006543415</v>
      </c>
      <c r="AE49" s="4">
        <f t="shared" si="42"/>
        <v>4.34611800654341</v>
      </c>
      <c r="AF49" s="4">
        <f t="shared" si="43"/>
        <v>9.2460993989421887</v>
      </c>
      <c r="AG49">
        <f t="shared" si="44"/>
        <v>4.5978286677904876</v>
      </c>
    </row>
    <row r="50" spans="1:33" x14ac:dyDescent="0.3">
      <c r="A50">
        <f t="shared" si="45"/>
        <v>46</v>
      </c>
      <c r="B50" s="14" t="s">
        <v>6131</v>
      </c>
      <c r="C50" s="4" t="str">
        <f t="shared" si="46"/>
        <v>6.344998636257278</v>
      </c>
      <c r="D50" s="4">
        <f t="shared" si="33"/>
        <v>6.3449986362572703</v>
      </c>
      <c r="E50" s="14" t="s">
        <v>6283</v>
      </c>
      <c r="F50" s="4" t="str">
        <f t="shared" si="47"/>
        <v>14.854939945226926</v>
      </c>
      <c r="G50" s="4">
        <f t="shared" si="34"/>
        <v>14.854939945226899</v>
      </c>
      <c r="H50" s="14" t="s">
        <v>6435</v>
      </c>
      <c r="I50" s="4" t="str">
        <f t="shared" si="48"/>
        <v>7.411176267681428</v>
      </c>
      <c r="J50" s="4">
        <f t="shared" si="35"/>
        <v>7.4111762676814203</v>
      </c>
      <c r="K50" s="14" t="s">
        <v>6587</v>
      </c>
      <c r="L50" s="4" t="str">
        <f t="shared" si="49"/>
        <v>10.70602316681516</v>
      </c>
      <c r="M50" s="4">
        <f t="shared" si="36"/>
        <v>10.7060231668151</v>
      </c>
      <c r="N50" s="14" t="s">
        <v>6739</v>
      </c>
      <c r="O50" s="4" t="str">
        <f t="shared" si="50"/>
        <v>1.4821231581231018</v>
      </c>
      <c r="P50" s="4">
        <f t="shared" si="37"/>
        <v>1.4821231581231</v>
      </c>
      <c r="Q50" s="14" t="s">
        <v>6891</v>
      </c>
      <c r="R50" s="4" t="str">
        <f t="shared" si="51"/>
        <v>4.1274019699271465</v>
      </c>
      <c r="S50" s="4">
        <f t="shared" si="38"/>
        <v>4.1274019699271403</v>
      </c>
      <c r="T50" s="14" t="s">
        <v>7043</v>
      </c>
      <c r="U50" s="4" t="str">
        <f t="shared" si="52"/>
        <v>6.6388843726199225</v>
      </c>
      <c r="V50" s="4">
        <f t="shared" si="39"/>
        <v>6.6388843726199198</v>
      </c>
      <c r="W50" s="14" t="s">
        <v>7195</v>
      </c>
      <c r="X50" s="4" t="str">
        <f t="shared" si="53"/>
        <v>17.39295099271974</v>
      </c>
      <c r="Y50" s="4">
        <f t="shared" si="40"/>
        <v>17.392950992719701</v>
      </c>
      <c r="Z50" s="14" t="s">
        <v>7347</v>
      </c>
      <c r="AA50" s="4" t="str">
        <f t="shared" si="54"/>
        <v>2.9167787864887806</v>
      </c>
      <c r="AB50" s="4">
        <f t="shared" si="41"/>
        <v>2.9167787864887802</v>
      </c>
      <c r="AC50" s="14" t="s">
        <v>7499</v>
      </c>
      <c r="AD50" s="4" t="str">
        <f t="shared" si="55"/>
        <v>5.400998111464185</v>
      </c>
      <c r="AE50" s="4">
        <f t="shared" si="42"/>
        <v>5.4009981114641796</v>
      </c>
      <c r="AF50" s="4">
        <f t="shared" si="43"/>
        <v>7.7276275407323514</v>
      </c>
      <c r="AG50">
        <f t="shared" si="44"/>
        <v>5.1295493111675894</v>
      </c>
    </row>
    <row r="51" spans="1:33" x14ac:dyDescent="0.3">
      <c r="A51">
        <f t="shared" si="45"/>
        <v>47</v>
      </c>
      <c r="B51" s="14" t="s">
        <v>6132</v>
      </c>
      <c r="C51" s="4" t="str">
        <f t="shared" si="46"/>
        <v>6.490684894001882</v>
      </c>
      <c r="D51" s="4">
        <f t="shared" si="33"/>
        <v>6.4906848940018804</v>
      </c>
      <c r="E51" s="14" t="s">
        <v>6284</v>
      </c>
      <c r="F51" s="4" t="str">
        <f t="shared" si="47"/>
        <v>17.093341701278476</v>
      </c>
      <c r="G51" s="4">
        <f t="shared" si="34"/>
        <v>17.093341701278401</v>
      </c>
      <c r="H51" s="14" t="s">
        <v>6436</v>
      </c>
      <c r="I51" s="4" t="str">
        <f t="shared" si="48"/>
        <v>14.188927790736937</v>
      </c>
      <c r="J51" s="4">
        <f t="shared" si="35"/>
        <v>14.1889277907369</v>
      </c>
      <c r="K51" s="14" t="s">
        <v>6588</v>
      </c>
      <c r="L51" s="4" t="str">
        <f t="shared" si="49"/>
        <v>19.283638395951172</v>
      </c>
      <c r="M51" s="4">
        <f t="shared" si="36"/>
        <v>19.283638395951101</v>
      </c>
      <c r="N51" s="14" t="s">
        <v>6740</v>
      </c>
      <c r="O51" s="4" t="str">
        <f t="shared" si="50"/>
        <v>2.0619339825207716</v>
      </c>
      <c r="P51" s="4">
        <f t="shared" si="37"/>
        <v>2.0619339825207699</v>
      </c>
      <c r="Q51" s="14" t="s">
        <v>6892</v>
      </c>
      <c r="R51" s="4" t="str">
        <f t="shared" si="51"/>
        <v>6.0437809946018985</v>
      </c>
      <c r="S51" s="4">
        <f t="shared" si="38"/>
        <v>6.0437809946018897</v>
      </c>
      <c r="T51" s="14" t="s">
        <v>7044</v>
      </c>
      <c r="U51" s="4" t="str">
        <f t="shared" si="52"/>
        <v>8.800824108342548</v>
      </c>
      <c r="V51" s="4">
        <f t="shared" si="39"/>
        <v>8.8008241083425407</v>
      </c>
      <c r="W51" s="14" t="s">
        <v>7196</v>
      </c>
      <c r="X51" s="4" t="str">
        <f t="shared" si="53"/>
        <v>6.4751002133197115</v>
      </c>
      <c r="Y51" s="4">
        <f t="shared" si="40"/>
        <v>6.4751002133197098</v>
      </c>
      <c r="Z51" s="14" t="s">
        <v>7348</v>
      </c>
      <c r="AA51" s="4" t="str">
        <f t="shared" si="54"/>
        <v>1.3054624168741142</v>
      </c>
      <c r="AB51" s="4">
        <f t="shared" si="41"/>
        <v>1.30546241687411</v>
      </c>
      <c r="AC51" s="14" t="s">
        <v>7500</v>
      </c>
      <c r="AD51" s="4" t="str">
        <f t="shared" si="55"/>
        <v>6.036503976685555</v>
      </c>
      <c r="AE51" s="4">
        <f t="shared" si="42"/>
        <v>6.0365039766855499</v>
      </c>
      <c r="AF51" s="4">
        <f t="shared" si="43"/>
        <v>8.7780198474312847</v>
      </c>
      <c r="AG51">
        <f t="shared" si="44"/>
        <v>6.1033986773069442</v>
      </c>
    </row>
    <row r="52" spans="1:33" x14ac:dyDescent="0.3">
      <c r="A52">
        <f t="shared" si="45"/>
        <v>48</v>
      </c>
      <c r="B52" s="14" t="s">
        <v>6133</v>
      </c>
      <c r="C52" s="4" t="str">
        <f t="shared" si="46"/>
        <v>10.354573994218192</v>
      </c>
      <c r="D52" s="4">
        <f t="shared" si="33"/>
        <v>10.3545739942181</v>
      </c>
      <c r="E52" s="14" t="s">
        <v>6285</v>
      </c>
      <c r="F52" s="4" t="str">
        <f t="shared" si="47"/>
        <v>12.519555890110556</v>
      </c>
      <c r="G52" s="4">
        <f t="shared" si="34"/>
        <v>12.5195558901105</v>
      </c>
      <c r="H52" s="14" t="s">
        <v>6437</v>
      </c>
      <c r="I52" s="4" t="str">
        <f t="shared" si="48"/>
        <v>16.738134427294575</v>
      </c>
      <c r="J52" s="4">
        <f t="shared" si="35"/>
        <v>16.738134427294501</v>
      </c>
      <c r="K52" s="14" t="s">
        <v>6589</v>
      </c>
      <c r="L52" s="4" t="str">
        <f t="shared" si="49"/>
        <v>15.277681395617165</v>
      </c>
      <c r="M52" s="4">
        <f t="shared" si="36"/>
        <v>15.277681395617099</v>
      </c>
      <c r="N52" s="14" t="s">
        <v>6741</v>
      </c>
      <c r="O52" s="4" t="str">
        <f t="shared" si="50"/>
        <v>9.039990534362389</v>
      </c>
      <c r="P52" s="4">
        <f t="shared" si="37"/>
        <v>9.0399905343623796</v>
      </c>
      <c r="Q52" s="14" t="s">
        <v>6893</v>
      </c>
      <c r="R52" s="4" t="str">
        <f t="shared" si="51"/>
        <v>7.162492677164964</v>
      </c>
      <c r="S52" s="4">
        <f t="shared" si="38"/>
        <v>7.16249267716496</v>
      </c>
      <c r="T52" s="14" t="s">
        <v>7045</v>
      </c>
      <c r="U52" s="4" t="str">
        <f t="shared" si="52"/>
        <v>8.209056637819874</v>
      </c>
      <c r="V52" s="4">
        <f t="shared" si="39"/>
        <v>8.2090566378198702</v>
      </c>
      <c r="W52" s="14" t="s">
        <v>7197</v>
      </c>
      <c r="X52" s="4" t="str">
        <f t="shared" si="53"/>
        <v>6.588184000183999</v>
      </c>
      <c r="Y52" s="4">
        <f t="shared" si="40"/>
        <v>6.5881840001839898</v>
      </c>
      <c r="Z52" s="14" t="s">
        <v>7349</v>
      </c>
      <c r="AA52" s="4" t="str">
        <f t="shared" si="54"/>
        <v>1.0095513278241843</v>
      </c>
      <c r="AB52" s="4">
        <f t="shared" si="41"/>
        <v>1.0095513278241799</v>
      </c>
      <c r="AC52" s="14" t="s">
        <v>7501</v>
      </c>
      <c r="AD52" s="4" t="str">
        <f t="shared" si="55"/>
        <v>7.651161886532753</v>
      </c>
      <c r="AE52" s="4">
        <f t="shared" si="42"/>
        <v>7.6511618865327504</v>
      </c>
      <c r="AF52" s="4">
        <f t="shared" si="43"/>
        <v>9.4550382771128323</v>
      </c>
      <c r="AG52">
        <f t="shared" si="44"/>
        <v>4.5573709357635037</v>
      </c>
    </row>
    <row r="53" spans="1:33" x14ac:dyDescent="0.3">
      <c r="A53">
        <f t="shared" si="45"/>
        <v>49</v>
      </c>
      <c r="B53" s="14" t="s">
        <v>6134</v>
      </c>
      <c r="C53" s="4" t="str">
        <f t="shared" si="46"/>
        <v>1.8669616202611254</v>
      </c>
      <c r="D53" s="4">
        <f t="shared" si="33"/>
        <v>1.8669616202611199</v>
      </c>
      <c r="E53" s="14" t="s">
        <v>6286</v>
      </c>
      <c r="F53" s="4" t="str">
        <f t="shared" si="47"/>
        <v>17.596341667171817</v>
      </c>
      <c r="G53" s="4">
        <f t="shared" si="34"/>
        <v>17.596341667171799</v>
      </c>
      <c r="H53" s="14" t="s">
        <v>6438</v>
      </c>
      <c r="I53" s="4" t="str">
        <f t="shared" si="48"/>
        <v>7.785673908434562</v>
      </c>
      <c r="J53" s="4">
        <f t="shared" si="35"/>
        <v>7.7856739084345596</v>
      </c>
      <c r="K53" s="14" t="s">
        <v>6590</v>
      </c>
      <c r="L53" s="4" t="str">
        <f t="shared" si="49"/>
        <v>19.50487501942149</v>
      </c>
      <c r="M53" s="4">
        <f t="shared" si="36"/>
        <v>19.504875019421402</v>
      </c>
      <c r="N53" s="14" t="s">
        <v>6742</v>
      </c>
      <c r="O53" s="4" t="str">
        <f t="shared" si="50"/>
        <v>2.7824652029653723</v>
      </c>
      <c r="P53" s="4">
        <f t="shared" si="37"/>
        <v>2.78246520296537</v>
      </c>
      <c r="Q53" s="14" t="s">
        <v>6894</v>
      </c>
      <c r="R53" s="4" t="str">
        <f t="shared" si="51"/>
        <v>8.331024302922428</v>
      </c>
      <c r="S53" s="4">
        <f t="shared" si="38"/>
        <v>8.3310243029224207</v>
      </c>
      <c r="T53" s="14" t="s">
        <v>7046</v>
      </c>
      <c r="U53" s="4" t="str">
        <f t="shared" si="52"/>
        <v>8.269276891007705</v>
      </c>
      <c r="V53" s="4">
        <f t="shared" si="39"/>
        <v>8.2692768910076992</v>
      </c>
      <c r="W53" s="14" t="s">
        <v>7198</v>
      </c>
      <c r="X53" s="4" t="str">
        <f t="shared" si="53"/>
        <v>2.597533530912456</v>
      </c>
      <c r="Y53" s="4">
        <f t="shared" si="40"/>
        <v>2.5975335309124499</v>
      </c>
      <c r="Z53" s="14" t="s">
        <v>7350</v>
      </c>
      <c r="AA53" s="4" t="str">
        <f t="shared" si="54"/>
        <v>1.317099627181187</v>
      </c>
      <c r="AB53" s="4">
        <f t="shared" si="41"/>
        <v>1.3170996271811799</v>
      </c>
      <c r="AC53" s="14" t="s">
        <v>7502</v>
      </c>
      <c r="AD53" s="4" t="str">
        <f t="shared" si="55"/>
        <v>7.565030943191419</v>
      </c>
      <c r="AE53" s="4">
        <f t="shared" si="42"/>
        <v>7.5650309431914096</v>
      </c>
      <c r="AF53" s="4">
        <f t="shared" si="43"/>
        <v>7.7616282713469413</v>
      </c>
      <c r="AG53">
        <f t="shared" si="44"/>
        <v>6.3507266701510545</v>
      </c>
    </row>
    <row r="54" spans="1:33" x14ac:dyDescent="0.3">
      <c r="A54">
        <f t="shared" si="45"/>
        <v>50</v>
      </c>
      <c r="B54" s="14" t="s">
        <v>6135</v>
      </c>
      <c r="C54" s="4" t="str">
        <f t="shared" si="46"/>
        <v>6.049801858158328</v>
      </c>
      <c r="D54" s="4">
        <f t="shared" si="33"/>
        <v>6.0498018581583199</v>
      </c>
      <c r="E54" s="14" t="s">
        <v>6287</v>
      </c>
      <c r="F54" s="4" t="str">
        <f t="shared" si="47"/>
        <v>18.767956623606345</v>
      </c>
      <c r="G54" s="4">
        <f t="shared" si="34"/>
        <v>18.767956623606299</v>
      </c>
      <c r="H54" s="14" t="s">
        <v>6439</v>
      </c>
      <c r="I54" s="4" t="str">
        <f t="shared" si="48"/>
        <v>8.98287595414661</v>
      </c>
      <c r="J54" s="4">
        <f t="shared" si="35"/>
        <v>8.9828759541466106</v>
      </c>
      <c r="K54" s="14" t="s">
        <v>6591</v>
      </c>
      <c r="L54" s="4" t="str">
        <f t="shared" si="49"/>
        <v>11.50144703182601</v>
      </c>
      <c r="M54" s="4">
        <f t="shared" si="36"/>
        <v>11.501447031826</v>
      </c>
      <c r="N54" s="14" t="s">
        <v>6743</v>
      </c>
      <c r="O54" s="4" t="str">
        <f t="shared" si="50"/>
        <v>6.2401926941122055</v>
      </c>
      <c r="P54" s="4">
        <f t="shared" si="37"/>
        <v>6.2401926941122001</v>
      </c>
      <c r="Q54" s="14" t="s">
        <v>6895</v>
      </c>
      <c r="R54" s="4" t="str">
        <f t="shared" si="51"/>
        <v>3.9622391427148727</v>
      </c>
      <c r="S54" s="4">
        <f t="shared" si="38"/>
        <v>3.96223914271487</v>
      </c>
      <c r="T54" s="14" t="s">
        <v>7047</v>
      </c>
      <c r="U54" s="4" t="str">
        <f t="shared" si="52"/>
        <v>11.186901211097638</v>
      </c>
      <c r="V54" s="4">
        <f t="shared" si="39"/>
        <v>11.1869012110976</v>
      </c>
      <c r="W54" s="14" t="s">
        <v>7199</v>
      </c>
      <c r="X54" s="4" t="str">
        <f t="shared" si="53"/>
        <v>4.674169495655464</v>
      </c>
      <c r="Y54" s="4">
        <f t="shared" si="40"/>
        <v>4.6741694956554598</v>
      </c>
      <c r="Z54" s="14" t="s">
        <v>7351</v>
      </c>
      <c r="AA54" s="4" t="str">
        <f t="shared" si="54"/>
        <v>1.682513287045601</v>
      </c>
      <c r="AB54" s="4">
        <f t="shared" si="41"/>
        <v>1.6825132870456001</v>
      </c>
      <c r="AC54" s="14" t="s">
        <v>7503</v>
      </c>
      <c r="AD54" s="4" t="str">
        <f t="shared" si="55"/>
        <v>6.668564750076238</v>
      </c>
      <c r="AE54" s="4">
        <f t="shared" si="42"/>
        <v>6.6685647500762304</v>
      </c>
      <c r="AF54" s="4">
        <f t="shared" si="43"/>
        <v>7.9716662048439204</v>
      </c>
      <c r="AG54">
        <f t="shared" si="44"/>
        <v>4.8907121910282525</v>
      </c>
    </row>
    <row r="55" spans="1:33" x14ac:dyDescent="0.3">
      <c r="A55">
        <f t="shared" si="45"/>
        <v>51</v>
      </c>
      <c r="B55" s="14" t="s">
        <v>6136</v>
      </c>
      <c r="C55" s="4" t="str">
        <f t="shared" si="46"/>
        <v>8.007422682530052</v>
      </c>
      <c r="D55" s="4">
        <f t="shared" si="33"/>
        <v>8.0074226825300503</v>
      </c>
      <c r="E55" s="14" t="s">
        <v>6288</v>
      </c>
      <c r="F55" s="4" t="str">
        <f t="shared" si="47"/>
        <v>16.743408180347068</v>
      </c>
      <c r="G55" s="4">
        <f t="shared" si="34"/>
        <v>16.743408180347</v>
      </c>
      <c r="H55" s="14" t="s">
        <v>6440</v>
      </c>
      <c r="I55" s="4" t="str">
        <f t="shared" si="48"/>
        <v>7.170945103636102</v>
      </c>
      <c r="J55" s="4">
        <f t="shared" si="35"/>
        <v>7.1709451036361003</v>
      </c>
      <c r="K55" s="14" t="s">
        <v>6592</v>
      </c>
      <c r="L55" s="4" t="str">
        <f t="shared" si="49"/>
        <v>13.351920013979361</v>
      </c>
      <c r="M55" s="4">
        <f t="shared" si="36"/>
        <v>13.351920013979299</v>
      </c>
      <c r="N55" s="14" t="s">
        <v>6744</v>
      </c>
      <c r="O55" s="4" t="str">
        <f t="shared" si="50"/>
        <v>2.5075852197535764</v>
      </c>
      <c r="P55" s="4">
        <f t="shared" si="37"/>
        <v>2.5075852197535702</v>
      </c>
      <c r="Q55" s="14" t="s">
        <v>6896</v>
      </c>
      <c r="R55" s="4" t="str">
        <f t="shared" si="51"/>
        <v>4.590998389924558</v>
      </c>
      <c r="S55" s="4">
        <f t="shared" si="38"/>
        <v>4.5909983899245503</v>
      </c>
      <c r="T55" s="14" t="s">
        <v>7048</v>
      </c>
      <c r="U55" s="4" t="str">
        <f t="shared" si="52"/>
        <v>13.332394246335223</v>
      </c>
      <c r="V55" s="4">
        <f t="shared" si="39"/>
        <v>13.3323942463352</v>
      </c>
      <c r="W55" s="14" t="s">
        <v>7200</v>
      </c>
      <c r="X55" s="4" t="str">
        <f t="shared" si="53"/>
        <v>2.089579109763844</v>
      </c>
      <c r="Y55" s="4">
        <f t="shared" si="40"/>
        <v>2.0895791097638399</v>
      </c>
      <c r="Z55" s="14" t="s">
        <v>7352</v>
      </c>
      <c r="AA55" s="4" t="str">
        <f t="shared" si="54"/>
        <v>1.700985668802448</v>
      </c>
      <c r="AB55" s="4">
        <f t="shared" si="41"/>
        <v>1.7009856688024401</v>
      </c>
      <c r="AC55" s="14" t="s">
        <v>7504</v>
      </c>
      <c r="AD55" s="4" t="str">
        <f t="shared" si="55"/>
        <v>1.2760620737342587</v>
      </c>
      <c r="AE55" s="4">
        <f t="shared" si="42"/>
        <v>1.2760620737342501</v>
      </c>
      <c r="AF55" s="4">
        <f t="shared" si="43"/>
        <v>7.0771300688806322</v>
      </c>
      <c r="AG55">
        <f t="shared" si="44"/>
        <v>5.6500252785935139</v>
      </c>
    </row>
    <row r="56" spans="1:33" x14ac:dyDescent="0.3">
      <c r="A56">
        <f t="shared" si="45"/>
        <v>52</v>
      </c>
      <c r="B56" s="14" t="s">
        <v>6137</v>
      </c>
      <c r="C56" s="4" t="str">
        <f t="shared" si="46"/>
        <v>5.104970258744245</v>
      </c>
      <c r="D56" s="4">
        <f t="shared" si="33"/>
        <v>5.10497025874424</v>
      </c>
      <c r="E56" s="14" t="s">
        <v>6289</v>
      </c>
      <c r="F56" s="4" t="str">
        <f t="shared" si="47"/>
        <v>27.209969849026397</v>
      </c>
      <c r="G56" s="4">
        <f t="shared" si="34"/>
        <v>27.209969849026301</v>
      </c>
      <c r="H56" s="14" t="s">
        <v>6441</v>
      </c>
      <c r="I56" s="4" t="str">
        <f t="shared" si="48"/>
        <v>9.183669086625734</v>
      </c>
      <c r="J56" s="4">
        <f t="shared" si="35"/>
        <v>9.1836690866257307</v>
      </c>
      <c r="K56" s="14" t="s">
        <v>6593</v>
      </c>
      <c r="L56" s="4" t="str">
        <f t="shared" si="49"/>
        <v>14.325469388620641</v>
      </c>
      <c r="M56" s="4">
        <f t="shared" si="36"/>
        <v>14.325469388620601</v>
      </c>
      <c r="N56" s="14" t="s">
        <v>6745</v>
      </c>
      <c r="O56" s="4" t="str">
        <f t="shared" si="50"/>
        <v>1.8408604367740462</v>
      </c>
      <c r="P56" s="4">
        <f t="shared" si="37"/>
        <v>1.84086043677404</v>
      </c>
      <c r="Q56" s="14" t="s">
        <v>6897</v>
      </c>
      <c r="R56" s="4" t="str">
        <f t="shared" si="51"/>
        <v>9.924333258267648</v>
      </c>
      <c r="S56" s="4">
        <f t="shared" si="38"/>
        <v>9.9243332582676391</v>
      </c>
      <c r="T56" s="14" t="s">
        <v>7049</v>
      </c>
      <c r="U56" s="4" t="str">
        <f t="shared" si="52"/>
        <v>20.021839512889485</v>
      </c>
      <c r="V56" s="4">
        <f t="shared" si="39"/>
        <v>20.0218395128894</v>
      </c>
      <c r="W56" s="14" t="s">
        <v>7201</v>
      </c>
      <c r="X56" s="4" t="str">
        <f t="shared" si="53"/>
        <v>8.53310106003337</v>
      </c>
      <c r="Y56" s="4">
        <f t="shared" si="40"/>
        <v>8.5331010600333705</v>
      </c>
      <c r="Z56" s="14" t="s">
        <v>7353</v>
      </c>
      <c r="AA56" s="4" t="str">
        <f t="shared" si="54"/>
        <v>2.367849028559677</v>
      </c>
      <c r="AB56" s="4">
        <f t="shared" si="41"/>
        <v>2.3678490285596698</v>
      </c>
      <c r="AC56" s="14" t="s">
        <v>7505</v>
      </c>
      <c r="AD56" s="4" t="str">
        <f t="shared" si="55"/>
        <v>9.07350248362815</v>
      </c>
      <c r="AE56" s="4">
        <f t="shared" si="42"/>
        <v>9.0735024836281504</v>
      </c>
      <c r="AF56" s="4">
        <f t="shared" si="43"/>
        <v>10.758556436316914</v>
      </c>
      <c r="AG56">
        <f t="shared" si="44"/>
        <v>7.9024669213150691</v>
      </c>
    </row>
    <row r="57" spans="1:33" x14ac:dyDescent="0.3">
      <c r="A57">
        <f t="shared" si="45"/>
        <v>53</v>
      </c>
      <c r="B57" s="14" t="s">
        <v>6138</v>
      </c>
      <c r="C57" s="4" t="str">
        <f t="shared" si="46"/>
        <v>10.863490685477942</v>
      </c>
      <c r="D57" s="4">
        <f t="shared" si="33"/>
        <v>10.863490685477901</v>
      </c>
      <c r="E57" s="14" t="s">
        <v>6290</v>
      </c>
      <c r="F57" s="4" t="str">
        <f t="shared" si="47"/>
        <v>17.96026934271986</v>
      </c>
      <c r="G57" s="4">
        <f t="shared" si="34"/>
        <v>17.960269342719801</v>
      </c>
      <c r="H57" s="14" t="s">
        <v>6442</v>
      </c>
      <c r="I57" s="4" t="str">
        <f t="shared" si="48"/>
        <v>12.82778041184375</v>
      </c>
      <c r="J57" s="4">
        <f t="shared" si="35"/>
        <v>12.827780411843699</v>
      </c>
      <c r="K57" s="14" t="s">
        <v>6594</v>
      </c>
      <c r="L57" s="4" t="str">
        <f t="shared" si="49"/>
        <v>12.518726622984747</v>
      </c>
      <c r="M57" s="4">
        <f t="shared" si="36"/>
        <v>12.518726622984699</v>
      </c>
      <c r="N57" s="14" t="s">
        <v>6746</v>
      </c>
      <c r="O57" s="4" t="str">
        <f t="shared" si="50"/>
        <v>15.279176552232963</v>
      </c>
      <c r="P57" s="4">
        <f t="shared" si="37"/>
        <v>15.279176552232901</v>
      </c>
      <c r="Q57" s="14" t="s">
        <v>6898</v>
      </c>
      <c r="R57" s="4" t="str">
        <f t="shared" si="51"/>
        <v>10.941286369227166</v>
      </c>
      <c r="S57" s="4">
        <f t="shared" si="38"/>
        <v>10.9412863692271</v>
      </c>
      <c r="T57" s="14" t="s">
        <v>7050</v>
      </c>
      <c r="U57" s="4" t="str">
        <f t="shared" si="52"/>
        <v>8.170264342965012</v>
      </c>
      <c r="V57" s="4">
        <f t="shared" si="39"/>
        <v>8.1702643429650106</v>
      </c>
      <c r="W57" s="14" t="s">
        <v>7202</v>
      </c>
      <c r="X57" s="4" t="str">
        <f t="shared" si="53"/>
        <v>5.702297159664683</v>
      </c>
      <c r="Y57" s="4">
        <f t="shared" si="40"/>
        <v>5.7022971596646803</v>
      </c>
      <c r="Z57" s="14" t="s">
        <v>7354</v>
      </c>
      <c r="AA57" s="4" t="str">
        <f t="shared" si="54"/>
        <v>5.353054858167582</v>
      </c>
      <c r="AB57" s="4">
        <f t="shared" si="41"/>
        <v>5.3530548581675799</v>
      </c>
      <c r="AC57" s="14" t="s">
        <v>7506</v>
      </c>
      <c r="AD57" s="4" t="str">
        <f t="shared" si="55"/>
        <v>17.19489817297615</v>
      </c>
      <c r="AE57" s="4">
        <f t="shared" si="42"/>
        <v>17.194898172976099</v>
      </c>
      <c r="AF57" s="4">
        <f t="shared" si="43"/>
        <v>11.681124451825948</v>
      </c>
      <c r="AG57">
        <f t="shared" si="44"/>
        <v>4.3985427138984807</v>
      </c>
    </row>
    <row r="58" spans="1:33" x14ac:dyDescent="0.3">
      <c r="A58">
        <f t="shared" si="45"/>
        <v>54</v>
      </c>
      <c r="B58" s="14" t="s">
        <v>6139</v>
      </c>
      <c r="C58" s="4" t="str">
        <f t="shared" si="46"/>
        <v>10.423509402520127</v>
      </c>
      <c r="D58" s="4">
        <f t="shared" si="33"/>
        <v>10.4235094025201</v>
      </c>
      <c r="E58" s="14" t="s">
        <v>6291</v>
      </c>
      <c r="F58" s="4" t="str">
        <f t="shared" si="47"/>
        <v>12.125290430916998</v>
      </c>
      <c r="G58" s="4">
        <f t="shared" si="34"/>
        <v>12.1252904309169</v>
      </c>
      <c r="H58" s="14" t="s">
        <v>6443</v>
      </c>
      <c r="I58" s="4" t="str">
        <f t="shared" si="48"/>
        <v>10.346195466016772</v>
      </c>
      <c r="J58" s="4">
        <f t="shared" si="35"/>
        <v>10.346195466016701</v>
      </c>
      <c r="K58" s="14" t="s">
        <v>6595</v>
      </c>
      <c r="L58" s="4" t="str">
        <f t="shared" si="49"/>
        <v>11.734954986578671</v>
      </c>
      <c r="M58" s="4">
        <f t="shared" si="36"/>
        <v>11.7349549865786</v>
      </c>
      <c r="N58" s="14" t="s">
        <v>6747</v>
      </c>
      <c r="O58" s="4" t="str">
        <f t="shared" si="50"/>
        <v>7.9630731123486695</v>
      </c>
      <c r="P58" s="4">
        <f t="shared" si="37"/>
        <v>7.9630731123486598</v>
      </c>
      <c r="Q58" s="14" t="s">
        <v>6899</v>
      </c>
      <c r="R58" s="4" t="str">
        <f t="shared" si="51"/>
        <v>2.089005891989559</v>
      </c>
      <c r="S58" s="4">
        <f t="shared" si="38"/>
        <v>2.08900589198955</v>
      </c>
      <c r="T58" s="14" t="s">
        <v>7051</v>
      </c>
      <c r="U58" s="4" t="str">
        <f t="shared" si="52"/>
        <v>8.7306304622888</v>
      </c>
      <c r="V58" s="4">
        <f t="shared" si="39"/>
        <v>8.7306304622888007</v>
      </c>
      <c r="W58" s="14" t="s">
        <v>7203</v>
      </c>
      <c r="X58" s="4" t="str">
        <f t="shared" si="53"/>
        <v>1.815046089573364</v>
      </c>
      <c r="Y58" s="4">
        <f t="shared" si="40"/>
        <v>1.81504608957336</v>
      </c>
      <c r="Z58" s="14" t="s">
        <v>7355</v>
      </c>
      <c r="AA58" s="4" t="str">
        <f t="shared" si="54"/>
        <v>2.707765540999641</v>
      </c>
      <c r="AB58" s="4">
        <f t="shared" si="41"/>
        <v>2.70776554099964</v>
      </c>
      <c r="AC58" s="14" t="s">
        <v>7507</v>
      </c>
      <c r="AD58" s="4" t="str">
        <f t="shared" si="55"/>
        <v>8.317477883152769</v>
      </c>
      <c r="AE58" s="4">
        <f t="shared" si="42"/>
        <v>8.31747788315276</v>
      </c>
      <c r="AF58" s="4">
        <f t="shared" si="43"/>
        <v>7.6252949266385084</v>
      </c>
      <c r="AG58">
        <f t="shared" si="44"/>
        <v>3.9830073844580873</v>
      </c>
    </row>
    <row r="59" spans="1:33" x14ac:dyDescent="0.3">
      <c r="A59">
        <f t="shared" si="45"/>
        <v>55</v>
      </c>
      <c r="B59" s="14" t="s">
        <v>6140</v>
      </c>
      <c r="C59" s="4" t="str">
        <f t="shared" si="46"/>
        <v>7.077277641056139</v>
      </c>
      <c r="D59" s="4">
        <f t="shared" si="33"/>
        <v>7.0772776410561304</v>
      </c>
      <c r="E59" s="14" t="s">
        <v>6292</v>
      </c>
      <c r="F59" s="4" t="str">
        <f t="shared" si="47"/>
        <v>14.355205523763544</v>
      </c>
      <c r="G59" s="4">
        <f t="shared" si="34"/>
        <v>14.3552055237635</v>
      </c>
      <c r="H59" s="14" t="s">
        <v>6444</v>
      </c>
      <c r="I59" s="4" t="str">
        <f t="shared" si="48"/>
        <v>8.07893240154596</v>
      </c>
      <c r="J59" s="4">
        <f t="shared" si="35"/>
        <v>8.0789324015459592</v>
      </c>
      <c r="K59" s="14" t="s">
        <v>6596</v>
      </c>
      <c r="L59" s="4" t="str">
        <f t="shared" si="49"/>
        <v>20.57296562376862</v>
      </c>
      <c r="M59" s="4">
        <f t="shared" si="36"/>
        <v>20.572965623768599</v>
      </c>
      <c r="N59" s="14" t="s">
        <v>6748</v>
      </c>
      <c r="O59" s="4" t="str">
        <f t="shared" si="50"/>
        <v>8.750719188929056</v>
      </c>
      <c r="P59" s="4">
        <f t="shared" si="37"/>
        <v>8.7507191889290503</v>
      </c>
      <c r="Q59" s="14" t="s">
        <v>6900</v>
      </c>
      <c r="R59" s="4" t="str">
        <f t="shared" si="51"/>
        <v>1.7242625662724087</v>
      </c>
      <c r="S59" s="4">
        <f t="shared" si="38"/>
        <v>1.7242625662724</v>
      </c>
      <c r="T59" s="14" t="s">
        <v>7052</v>
      </c>
      <c r="U59" s="4" t="str">
        <f t="shared" si="52"/>
        <v>13.614623401016583</v>
      </c>
      <c r="V59" s="4">
        <f t="shared" si="39"/>
        <v>13.6146234010165</v>
      </c>
      <c r="W59" s="14" t="s">
        <v>7204</v>
      </c>
      <c r="X59" s="4" t="str">
        <f t="shared" si="53"/>
        <v>2.9341382294119938</v>
      </c>
      <c r="Y59" s="4">
        <f t="shared" si="40"/>
        <v>2.9341382294119902</v>
      </c>
      <c r="Z59" s="14" t="s">
        <v>7356</v>
      </c>
      <c r="AA59" s="4" t="str">
        <f t="shared" si="54"/>
        <v>5.682381576401418</v>
      </c>
      <c r="AB59" s="4">
        <f t="shared" si="41"/>
        <v>5.6823815764014096</v>
      </c>
      <c r="AC59" s="14" t="s">
        <v>7508</v>
      </c>
      <c r="AD59" s="4" t="str">
        <f t="shared" si="55"/>
        <v>6.614098560301836</v>
      </c>
      <c r="AE59" s="4">
        <f t="shared" si="42"/>
        <v>6.6140985603018301</v>
      </c>
      <c r="AF59" s="4">
        <f t="shared" si="43"/>
        <v>8.9404604712467357</v>
      </c>
      <c r="AG59">
        <f t="shared" si="44"/>
        <v>5.7243008183561681</v>
      </c>
    </row>
    <row r="60" spans="1:33" x14ac:dyDescent="0.3">
      <c r="A60">
        <f t="shared" si="45"/>
        <v>56</v>
      </c>
      <c r="B60" s="14" t="s">
        <v>6141</v>
      </c>
      <c r="C60" s="4" t="str">
        <f t="shared" si="46"/>
        <v>2.190763672167512</v>
      </c>
      <c r="D60" s="4">
        <f t="shared" si="33"/>
        <v>2.1907636721675101</v>
      </c>
      <c r="E60" s="14" t="s">
        <v>6293</v>
      </c>
      <c r="F60" s="4" t="str">
        <f t="shared" si="47"/>
        <v>14.773415964258863</v>
      </c>
      <c r="G60" s="4">
        <f t="shared" si="34"/>
        <v>14.773415964258801</v>
      </c>
      <c r="H60" s="14" t="s">
        <v>6445</v>
      </c>
      <c r="I60" s="4" t="str">
        <f t="shared" si="48"/>
        <v>8.723928367671217</v>
      </c>
      <c r="J60" s="4">
        <f t="shared" si="35"/>
        <v>8.7239283676712098</v>
      </c>
      <c r="K60" s="14" t="s">
        <v>6597</v>
      </c>
      <c r="L60" s="4" t="str">
        <f t="shared" si="49"/>
        <v>12.111631406611862</v>
      </c>
      <c r="M60" s="4">
        <f t="shared" si="36"/>
        <v>12.111631406611799</v>
      </c>
      <c r="N60" s="14" t="s">
        <v>6749</v>
      </c>
      <c r="O60" s="4" t="str">
        <f t="shared" si="50"/>
        <v>8.827701955324875</v>
      </c>
      <c r="P60" s="4">
        <f t="shared" si="37"/>
        <v>8.8277019553248692</v>
      </c>
      <c r="Q60" s="14" t="s">
        <v>6901</v>
      </c>
      <c r="R60" s="4" t="str">
        <f t="shared" si="51"/>
        <v>3.0195668769242827</v>
      </c>
      <c r="S60" s="4">
        <f t="shared" si="38"/>
        <v>3.0195668769242801</v>
      </c>
      <c r="T60" s="14" t="s">
        <v>7053</v>
      </c>
      <c r="U60" s="4" t="str">
        <f t="shared" si="52"/>
        <v>7.466294306620222</v>
      </c>
      <c r="V60" s="4">
        <f t="shared" si="39"/>
        <v>7.4662943066202203</v>
      </c>
      <c r="W60" s="14" t="s">
        <v>7205</v>
      </c>
      <c r="X60" s="4" t="str">
        <f t="shared" si="53"/>
        <v>8.744023271166549</v>
      </c>
      <c r="Y60" s="4">
        <f t="shared" si="40"/>
        <v>8.7440232711665402</v>
      </c>
      <c r="Z60" s="14" t="s">
        <v>7357</v>
      </c>
      <c r="AA60" s="4" t="str">
        <f t="shared" si="54"/>
        <v>1.3203505794400037</v>
      </c>
      <c r="AB60" s="4">
        <f t="shared" si="41"/>
        <v>1.3203505794399999</v>
      </c>
      <c r="AC60" s="14" t="s">
        <v>7509</v>
      </c>
      <c r="AD60" s="4" t="str">
        <f t="shared" si="55"/>
        <v>6.955059297805377</v>
      </c>
      <c r="AE60" s="4">
        <f t="shared" si="42"/>
        <v>6.95505929780537</v>
      </c>
      <c r="AF60" s="4">
        <f t="shared" si="43"/>
        <v>7.4132735697990597</v>
      </c>
      <c r="AG60">
        <f t="shared" si="44"/>
        <v>4.2901868784993153</v>
      </c>
    </row>
    <row r="61" spans="1:33" x14ac:dyDescent="0.3">
      <c r="A61">
        <f t="shared" si="45"/>
        <v>57</v>
      </c>
      <c r="B61" s="14" t="s">
        <v>6142</v>
      </c>
      <c r="C61" s="4" t="str">
        <f t="shared" si="46"/>
        <v>12.2544383756936</v>
      </c>
      <c r="D61" s="4">
        <f t="shared" si="33"/>
        <v>12.254438375693599</v>
      </c>
      <c r="E61" s="14" t="s">
        <v>6294</v>
      </c>
      <c r="F61" s="4" t="str">
        <f t="shared" si="47"/>
        <v>13.89537598960413</v>
      </c>
      <c r="G61" s="4">
        <f t="shared" si="34"/>
        <v>13.8953759896041</v>
      </c>
      <c r="H61" s="14" t="s">
        <v>6446</v>
      </c>
      <c r="I61" s="4" t="str">
        <f t="shared" si="48"/>
        <v>7.966407637404276</v>
      </c>
      <c r="J61" s="4">
        <f t="shared" si="35"/>
        <v>7.96640763740427</v>
      </c>
      <c r="K61" s="14" t="s">
        <v>6598</v>
      </c>
      <c r="L61" s="4" t="str">
        <f t="shared" si="49"/>
        <v>11.169901074930737</v>
      </c>
      <c r="M61" s="4">
        <f t="shared" si="36"/>
        <v>11.169901074930699</v>
      </c>
      <c r="N61" s="14" t="s">
        <v>6750</v>
      </c>
      <c r="O61" s="4" t="str">
        <f t="shared" si="50"/>
        <v>4.871287924216026</v>
      </c>
      <c r="P61" s="4">
        <f t="shared" si="37"/>
        <v>4.8712879242160199</v>
      </c>
      <c r="Q61" s="14" t="s">
        <v>6902</v>
      </c>
      <c r="R61" s="4" t="str">
        <f t="shared" si="51"/>
        <v>5.753969095816459</v>
      </c>
      <c r="S61" s="4">
        <f t="shared" si="38"/>
        <v>5.7539690958164504</v>
      </c>
      <c r="T61" s="14" t="s">
        <v>7054</v>
      </c>
      <c r="U61" s="4" t="str">
        <f t="shared" si="52"/>
        <v>11.23100556085048</v>
      </c>
      <c r="V61" s="4">
        <f t="shared" si="39"/>
        <v>11.2310055608504</v>
      </c>
      <c r="W61" s="14" t="s">
        <v>7206</v>
      </c>
      <c r="X61" s="4" t="str">
        <f t="shared" si="53"/>
        <v>4.139736409004309</v>
      </c>
      <c r="Y61" s="4">
        <f t="shared" si="40"/>
        <v>4.1397364090042998</v>
      </c>
      <c r="Z61" s="14" t="s">
        <v>7358</v>
      </c>
      <c r="AA61" s="4" t="str">
        <f t="shared" si="54"/>
        <v>1.4454356801049806</v>
      </c>
      <c r="AB61" s="4">
        <f t="shared" si="41"/>
        <v>1.4454356801049799</v>
      </c>
      <c r="AC61" s="14" t="s">
        <v>7510</v>
      </c>
      <c r="AD61" s="4" t="str">
        <f t="shared" si="55"/>
        <v>3.8999907208631477</v>
      </c>
      <c r="AE61" s="4">
        <f t="shared" si="42"/>
        <v>3.8999907208631401</v>
      </c>
      <c r="AF61" s="4">
        <f t="shared" si="43"/>
        <v>7.6627548468487969</v>
      </c>
      <c r="AG61">
        <f t="shared" si="44"/>
        <v>4.2389028691182835</v>
      </c>
    </row>
    <row r="62" spans="1:33" x14ac:dyDescent="0.3">
      <c r="A62">
        <f t="shared" si="45"/>
        <v>58</v>
      </c>
      <c r="B62" s="14" t="s">
        <v>6143</v>
      </c>
      <c r="C62" s="4" t="str">
        <f t="shared" si="46"/>
        <v>1.5012694557858224</v>
      </c>
      <c r="D62" s="4">
        <f t="shared" si="33"/>
        <v>1.5012694557858199</v>
      </c>
      <c r="E62" s="14" t="s">
        <v>6295</v>
      </c>
      <c r="F62" s="4" t="str">
        <f t="shared" si="47"/>
        <v>15.80074447318871</v>
      </c>
      <c r="G62" s="4">
        <f t="shared" si="34"/>
        <v>15.800744473188701</v>
      </c>
      <c r="H62" s="14" t="s">
        <v>6447</v>
      </c>
      <c r="I62" s="4" t="str">
        <f t="shared" si="48"/>
        <v>7.454034918247767</v>
      </c>
      <c r="J62" s="4">
        <f t="shared" si="35"/>
        <v>7.4540349182477597</v>
      </c>
      <c r="K62" s="14" t="s">
        <v>6599</v>
      </c>
      <c r="L62" s="4" t="str">
        <f t="shared" si="49"/>
        <v>13.43888039506609</v>
      </c>
      <c r="M62" s="4">
        <f t="shared" si="36"/>
        <v>13.438880395066001</v>
      </c>
      <c r="N62" s="14" t="s">
        <v>6751</v>
      </c>
      <c r="O62" s="4" t="str">
        <f t="shared" si="50"/>
        <v>7.22826838445211</v>
      </c>
      <c r="P62" s="4">
        <f t="shared" si="37"/>
        <v>7.2282683844521101</v>
      </c>
      <c r="Q62" s="14" t="s">
        <v>6903</v>
      </c>
      <c r="R62" s="4" t="str">
        <f t="shared" si="51"/>
        <v>14.078781944076997</v>
      </c>
      <c r="S62" s="4">
        <f t="shared" si="38"/>
        <v>14.0787819440769</v>
      </c>
      <c r="T62" s="14" t="s">
        <v>7055</v>
      </c>
      <c r="U62" s="4" t="str">
        <f t="shared" si="52"/>
        <v>12.330606493428482</v>
      </c>
      <c r="V62" s="4">
        <f t="shared" si="39"/>
        <v>12.3306064934284</v>
      </c>
      <c r="W62" s="14" t="s">
        <v>7207</v>
      </c>
      <c r="X62" s="4" t="str">
        <f t="shared" si="53"/>
        <v>5.155760664618224</v>
      </c>
      <c r="Y62" s="4">
        <f t="shared" si="40"/>
        <v>5.1557606646182199</v>
      </c>
      <c r="Z62" s="14" t="s">
        <v>7359</v>
      </c>
      <c r="AA62" s="4" t="str">
        <f t="shared" si="54"/>
        <v>1.4830934049013857</v>
      </c>
      <c r="AB62" s="4">
        <f t="shared" si="41"/>
        <v>1.48309340490138</v>
      </c>
      <c r="AC62" s="14" t="s">
        <v>7511</v>
      </c>
      <c r="AD62" s="4" t="str">
        <f t="shared" si="55"/>
        <v>9.723068697720567</v>
      </c>
      <c r="AE62" s="4">
        <f t="shared" si="42"/>
        <v>9.72306869772056</v>
      </c>
      <c r="AF62" s="4">
        <f t="shared" si="43"/>
        <v>8.8194508831485852</v>
      </c>
      <c r="AG62">
        <f t="shared" si="44"/>
        <v>5.1216279992022882</v>
      </c>
    </row>
    <row r="63" spans="1:33" x14ac:dyDescent="0.3">
      <c r="A63">
        <f t="shared" si="45"/>
        <v>59</v>
      </c>
      <c r="B63" s="14" t="s">
        <v>6144</v>
      </c>
      <c r="C63" s="4" t="str">
        <f t="shared" si="46"/>
        <v>1.959331003011463</v>
      </c>
      <c r="D63" s="4">
        <f t="shared" si="33"/>
        <v>1.9593310030114599</v>
      </c>
      <c r="E63" s="14" t="s">
        <v>6296</v>
      </c>
      <c r="F63" s="4" t="str">
        <f t="shared" si="47"/>
        <v>10.552137315849519</v>
      </c>
      <c r="G63" s="4">
        <f t="shared" si="34"/>
        <v>10.5521373158495</v>
      </c>
      <c r="H63" s="14" t="s">
        <v>6448</v>
      </c>
      <c r="I63" s="4" t="str">
        <f t="shared" si="48"/>
        <v>7.007441537024221</v>
      </c>
      <c r="J63" s="4">
        <f t="shared" si="35"/>
        <v>7.0074415370242198</v>
      </c>
      <c r="K63" s="14" t="s">
        <v>6600</v>
      </c>
      <c r="L63" s="4" t="str">
        <f t="shared" si="49"/>
        <v>14.249822462417928</v>
      </c>
      <c r="M63" s="4">
        <f t="shared" si="36"/>
        <v>14.2498224624179</v>
      </c>
      <c r="N63" s="14" t="s">
        <v>6752</v>
      </c>
      <c r="O63" s="4" t="str">
        <f t="shared" si="50"/>
        <v>1.0004716819754824</v>
      </c>
      <c r="P63" s="4">
        <f t="shared" si="37"/>
        <v>1.00047168197548</v>
      </c>
      <c r="Q63" s="14" t="s">
        <v>6904</v>
      </c>
      <c r="R63" s="4" t="str">
        <f t="shared" si="51"/>
        <v>9.541269943480236</v>
      </c>
      <c r="S63" s="4">
        <f t="shared" si="38"/>
        <v>9.5412699434802306</v>
      </c>
      <c r="T63" s="14" t="s">
        <v>7056</v>
      </c>
      <c r="U63" s="4" t="str">
        <f t="shared" si="52"/>
        <v>11.587318655993496</v>
      </c>
      <c r="V63" s="4">
        <f t="shared" si="39"/>
        <v>11.5873186559934</v>
      </c>
      <c r="W63" s="14" t="s">
        <v>7208</v>
      </c>
      <c r="X63" s="4" t="str">
        <f t="shared" si="53"/>
        <v>7.274074166103745</v>
      </c>
      <c r="Y63" s="4">
        <f t="shared" si="40"/>
        <v>7.2740741661037402</v>
      </c>
      <c r="Z63" s="14" t="s">
        <v>7360</v>
      </c>
      <c r="AA63" s="4" t="str">
        <f t="shared" si="54"/>
        <v>6.475015322751274</v>
      </c>
      <c r="AB63" s="4">
        <f t="shared" si="41"/>
        <v>6.4750153227512701</v>
      </c>
      <c r="AC63" s="14" t="s">
        <v>7512</v>
      </c>
      <c r="AD63" s="4" t="str">
        <f t="shared" si="55"/>
        <v>2.742157970366469</v>
      </c>
      <c r="AE63" s="4">
        <f t="shared" si="42"/>
        <v>2.7421579703664598</v>
      </c>
      <c r="AF63" s="4">
        <f t="shared" si="43"/>
        <v>7.2389040058973659</v>
      </c>
      <c r="AG63">
        <f t="shared" si="44"/>
        <v>4.371512362835225</v>
      </c>
    </row>
    <row r="64" spans="1:33" x14ac:dyDescent="0.3">
      <c r="A64">
        <f t="shared" si="45"/>
        <v>60</v>
      </c>
      <c r="B64" s="14" t="s">
        <v>6145</v>
      </c>
      <c r="C64" s="4" t="str">
        <f t="shared" si="46"/>
        <v>3.8750498822964587</v>
      </c>
      <c r="D64" s="4">
        <f t="shared" si="33"/>
        <v>3.8750498822964499</v>
      </c>
      <c r="E64" s="14" t="s">
        <v>6297</v>
      </c>
      <c r="F64" s="4" t="str">
        <f t="shared" si="47"/>
        <v>12.630557276075999</v>
      </c>
      <c r="G64" s="4">
        <f t="shared" si="34"/>
        <v>12.6305572760759</v>
      </c>
      <c r="H64" s="14" t="s">
        <v>6449</v>
      </c>
      <c r="I64" s="4" t="str">
        <f t="shared" si="48"/>
        <v>8.088077586408337</v>
      </c>
      <c r="J64" s="4">
        <f t="shared" si="35"/>
        <v>8.0880775864083301</v>
      </c>
      <c r="K64" s="14" t="s">
        <v>6601</v>
      </c>
      <c r="L64" s="4" t="str">
        <f t="shared" si="49"/>
        <v>12.302813564651345</v>
      </c>
      <c r="M64" s="4">
        <f t="shared" si="36"/>
        <v>12.3028135646513</v>
      </c>
      <c r="N64" s="14" t="s">
        <v>6753</v>
      </c>
      <c r="O64" s="4" t="str">
        <f t="shared" si="50"/>
        <v>0.9731814937244707</v>
      </c>
      <c r="P64" s="4">
        <f t="shared" si="37"/>
        <v>0.97318149372447005</v>
      </c>
      <c r="Q64" s="14" t="s">
        <v>6905</v>
      </c>
      <c r="R64" s="4" t="str">
        <f t="shared" si="51"/>
        <v>8.309717821513754</v>
      </c>
      <c r="S64" s="4">
        <f t="shared" si="38"/>
        <v>8.3097178215137504</v>
      </c>
      <c r="T64" s="14" t="s">
        <v>7057</v>
      </c>
      <c r="U64" s="4" t="str">
        <f t="shared" si="52"/>
        <v>12.652548518977067</v>
      </c>
      <c r="V64" s="4">
        <f t="shared" si="39"/>
        <v>12.652548518977</v>
      </c>
      <c r="W64" s="14" t="s">
        <v>7209</v>
      </c>
      <c r="X64" s="4" t="str">
        <f t="shared" si="53"/>
        <v>10.558442975165196</v>
      </c>
      <c r="Y64" s="4">
        <f t="shared" si="40"/>
        <v>10.5584429751651</v>
      </c>
      <c r="Z64" s="14" t="s">
        <v>7361</v>
      </c>
      <c r="AA64" s="4" t="str">
        <f t="shared" si="54"/>
        <v>4.481951477460419</v>
      </c>
      <c r="AB64" s="4">
        <f t="shared" si="41"/>
        <v>4.4819514774604103</v>
      </c>
      <c r="AC64" s="14" t="s">
        <v>7513</v>
      </c>
      <c r="AD64" s="4" t="str">
        <f t="shared" si="55"/>
        <v>6.022337389859563</v>
      </c>
      <c r="AE64" s="4">
        <f t="shared" si="42"/>
        <v>6.02233738985956</v>
      </c>
      <c r="AF64" s="4">
        <f t="shared" si="43"/>
        <v>7.9894677986132265</v>
      </c>
      <c r="AG64">
        <f t="shared" si="44"/>
        <v>4.0951174661686105</v>
      </c>
    </row>
    <row r="65" spans="1:33" x14ac:dyDescent="0.3">
      <c r="A65">
        <f t="shared" si="45"/>
        <v>61</v>
      </c>
      <c r="B65" s="14" t="s">
        <v>6146</v>
      </c>
      <c r="C65" s="4" t="str">
        <f t="shared" si="46"/>
        <v>1.960488040803524</v>
      </c>
      <c r="D65" s="4">
        <f t="shared" si="33"/>
        <v>1.9604880408035199</v>
      </c>
      <c r="E65" s="14" t="s">
        <v>6298</v>
      </c>
      <c r="F65" s="4" t="str">
        <f t="shared" si="47"/>
        <v>10.579322695981883</v>
      </c>
      <c r="G65" s="4">
        <f t="shared" si="34"/>
        <v>10.5793226959818</v>
      </c>
      <c r="H65" s="14" t="s">
        <v>6450</v>
      </c>
      <c r="I65" s="4" t="str">
        <f t="shared" si="48"/>
        <v>7.300061603762034</v>
      </c>
      <c r="J65" s="4">
        <f t="shared" si="35"/>
        <v>7.3000616037620301</v>
      </c>
      <c r="K65" s="14" t="s">
        <v>6602</v>
      </c>
      <c r="L65" s="4" t="str">
        <f t="shared" si="49"/>
        <v>12.474750762867917</v>
      </c>
      <c r="M65" s="4">
        <f t="shared" si="36"/>
        <v>12.474750762867901</v>
      </c>
      <c r="N65" s="14" t="s">
        <v>6754</v>
      </c>
      <c r="O65" s="4" t="str">
        <f t="shared" si="50"/>
        <v>2.306490830929965</v>
      </c>
      <c r="P65" s="4">
        <f t="shared" si="37"/>
        <v>2.3064908309299601</v>
      </c>
      <c r="Q65" s="14" t="s">
        <v>6906</v>
      </c>
      <c r="R65" s="4" t="str">
        <f t="shared" si="51"/>
        <v>9.612630855634594</v>
      </c>
      <c r="S65" s="4">
        <f t="shared" si="38"/>
        <v>9.6126308556345901</v>
      </c>
      <c r="T65" s="14" t="s">
        <v>7058</v>
      </c>
      <c r="U65" s="4" t="str">
        <f t="shared" si="52"/>
        <v>12.07617815293342</v>
      </c>
      <c r="V65" s="4">
        <f t="shared" si="39"/>
        <v>12.0761781529334</v>
      </c>
      <c r="W65" s="14" t="s">
        <v>7210</v>
      </c>
      <c r="X65" s="4" t="str">
        <f t="shared" si="53"/>
        <v>5.9256009653040405</v>
      </c>
      <c r="Y65" s="4">
        <f t="shared" si="40"/>
        <v>5.9256009653040396</v>
      </c>
      <c r="Z65" s="14" t="s">
        <v>7362</v>
      </c>
      <c r="AA65" s="4" t="str">
        <f t="shared" si="54"/>
        <v>1.2985294941027494</v>
      </c>
      <c r="AB65" s="4">
        <f t="shared" si="41"/>
        <v>1.2985294941027401</v>
      </c>
      <c r="AC65" s="14" t="s">
        <v>7514</v>
      </c>
      <c r="AD65" s="4" t="str">
        <f t="shared" si="55"/>
        <v>5.296312958333456</v>
      </c>
      <c r="AE65" s="4">
        <f t="shared" si="42"/>
        <v>5.2963129583334503</v>
      </c>
      <c r="AF65" s="4">
        <f t="shared" si="43"/>
        <v>6.8830366360653432</v>
      </c>
      <c r="AG65">
        <f t="shared" si="44"/>
        <v>4.2074069877484686</v>
      </c>
    </row>
    <row r="66" spans="1:33" x14ac:dyDescent="0.3">
      <c r="A66">
        <f t="shared" si="45"/>
        <v>62</v>
      </c>
      <c r="B66" s="14" t="s">
        <v>6147</v>
      </c>
      <c r="C66" s="4" t="str">
        <f t="shared" si="46"/>
        <v>8.953763598774332</v>
      </c>
      <c r="D66" s="4">
        <f t="shared" si="33"/>
        <v>8.95376359877433</v>
      </c>
      <c r="E66" s="14" t="s">
        <v>6299</v>
      </c>
      <c r="F66" s="4" t="str">
        <f t="shared" si="47"/>
        <v>12.984849117807286</v>
      </c>
      <c r="G66" s="4">
        <f t="shared" si="34"/>
        <v>12.984849117807199</v>
      </c>
      <c r="H66" s="14" t="s">
        <v>6451</v>
      </c>
      <c r="I66" s="4" t="str">
        <f t="shared" si="48"/>
        <v>6.682369390402963</v>
      </c>
      <c r="J66" s="4">
        <f t="shared" si="35"/>
        <v>6.6823693904029602</v>
      </c>
      <c r="K66" s="14" t="s">
        <v>6603</v>
      </c>
      <c r="L66" s="4" t="str">
        <f t="shared" si="49"/>
        <v>11.191219458883493</v>
      </c>
      <c r="M66" s="4">
        <f t="shared" si="36"/>
        <v>11.191219458883401</v>
      </c>
      <c r="N66" s="14" t="s">
        <v>6755</v>
      </c>
      <c r="O66" s="4" t="str">
        <f t="shared" si="50"/>
        <v>8.135151465350898</v>
      </c>
      <c r="P66" s="4">
        <f t="shared" si="37"/>
        <v>8.1351514653508907</v>
      </c>
      <c r="Q66" s="14" t="s">
        <v>6907</v>
      </c>
      <c r="R66" s="4" t="str">
        <f t="shared" si="51"/>
        <v>1.6587966840907793</v>
      </c>
      <c r="S66" s="4">
        <f t="shared" si="38"/>
        <v>1.65879668409077</v>
      </c>
      <c r="T66" s="14" t="s">
        <v>7059</v>
      </c>
      <c r="U66" s="4" t="str">
        <f t="shared" si="52"/>
        <v>12.780150586033143</v>
      </c>
      <c r="V66" s="4">
        <f t="shared" si="39"/>
        <v>12.7801505860331</v>
      </c>
      <c r="W66" s="14" t="s">
        <v>7211</v>
      </c>
      <c r="X66" s="4" t="str">
        <f t="shared" si="53"/>
        <v>9.395804639712782</v>
      </c>
      <c r="Y66" s="4">
        <f t="shared" si="40"/>
        <v>9.3958046397127806</v>
      </c>
      <c r="Z66" s="14" t="s">
        <v>7363</v>
      </c>
      <c r="AA66" s="4" t="str">
        <f t="shared" si="54"/>
        <v>4.7336342541188134</v>
      </c>
      <c r="AB66" s="4">
        <f t="shared" si="41"/>
        <v>4.7336342541188099</v>
      </c>
      <c r="AC66" s="14" t="s">
        <v>7515</v>
      </c>
      <c r="AD66" s="4" t="str">
        <f t="shared" si="55"/>
        <v>1.6662986360073042</v>
      </c>
      <c r="AE66" s="4">
        <f t="shared" si="42"/>
        <v>1.6662986360073</v>
      </c>
      <c r="AF66" s="4">
        <f t="shared" si="43"/>
        <v>7.8182037831181548</v>
      </c>
      <c r="AG66">
        <f t="shared" si="44"/>
        <v>4.1252619166251145</v>
      </c>
    </row>
    <row r="67" spans="1:33" x14ac:dyDescent="0.3">
      <c r="A67">
        <f t="shared" si="45"/>
        <v>63</v>
      </c>
      <c r="B67" s="14" t="s">
        <v>6148</v>
      </c>
      <c r="C67" s="4" t="str">
        <f t="shared" si="46"/>
        <v>2.094978642575846</v>
      </c>
      <c r="D67" s="4">
        <f t="shared" si="33"/>
        <v>2.0949786425758399</v>
      </c>
      <c r="E67" s="14" t="s">
        <v>6300</v>
      </c>
      <c r="F67" s="4" t="str">
        <f t="shared" si="47"/>
        <v>13.627356035776547</v>
      </c>
      <c r="G67" s="4">
        <f t="shared" si="34"/>
        <v>13.627356035776501</v>
      </c>
      <c r="H67" s="14" t="s">
        <v>6452</v>
      </c>
      <c r="I67" s="4" t="str">
        <f t="shared" si="48"/>
        <v>6.773290056352806</v>
      </c>
      <c r="J67" s="4">
        <f t="shared" si="35"/>
        <v>6.7732900563528</v>
      </c>
      <c r="K67" s="14" t="s">
        <v>6604</v>
      </c>
      <c r="L67" s="4" t="str">
        <f t="shared" si="49"/>
        <v>11.012583852118919</v>
      </c>
      <c r="M67" s="4">
        <f t="shared" si="36"/>
        <v>11.012583852118899</v>
      </c>
      <c r="N67" s="14" t="s">
        <v>6756</v>
      </c>
      <c r="O67" s="4" t="str">
        <f t="shared" si="50"/>
        <v>3.444919102576006</v>
      </c>
      <c r="P67" s="4">
        <f t="shared" si="37"/>
        <v>3.4449191025760002</v>
      </c>
      <c r="Q67" s="14" t="s">
        <v>6908</v>
      </c>
      <c r="R67" s="4" t="str">
        <f t="shared" si="51"/>
        <v>1.5861143365202575</v>
      </c>
      <c r="S67" s="4">
        <f t="shared" si="38"/>
        <v>1.5861143365202499</v>
      </c>
      <c r="T67" s="14" t="s">
        <v>7060</v>
      </c>
      <c r="U67" s="4" t="str">
        <f t="shared" si="52"/>
        <v>13.186500940816241</v>
      </c>
      <c r="V67" s="4">
        <f t="shared" si="39"/>
        <v>13.186500940816201</v>
      </c>
      <c r="W67" s="14" t="s">
        <v>7212</v>
      </c>
      <c r="X67" s="4" t="str">
        <f t="shared" si="53"/>
        <v>3.8528337723299133</v>
      </c>
      <c r="Y67" s="4">
        <f t="shared" si="40"/>
        <v>3.8528337723299102</v>
      </c>
      <c r="Z67" s="14" t="s">
        <v>7364</v>
      </c>
      <c r="AA67" s="4" t="str">
        <f t="shared" si="54"/>
        <v>5.58640984688231</v>
      </c>
      <c r="AB67" s="4">
        <f t="shared" si="41"/>
        <v>5.5864098468823098</v>
      </c>
      <c r="AC67" s="14" t="s">
        <v>7516</v>
      </c>
      <c r="AD67" s="4" t="str">
        <f t="shared" si="55"/>
        <v>2.2464187407277225</v>
      </c>
      <c r="AE67" s="4">
        <f t="shared" si="42"/>
        <v>2.2464187407277199</v>
      </c>
      <c r="AF67" s="4">
        <f t="shared" si="43"/>
        <v>6.3411405326676427</v>
      </c>
      <c r="AG67">
        <f t="shared" si="44"/>
        <v>4.6489345298190239</v>
      </c>
    </row>
    <row r="68" spans="1:33" x14ac:dyDescent="0.3">
      <c r="A68">
        <f t="shared" si="45"/>
        <v>64</v>
      </c>
      <c r="B68" s="14" t="s">
        <v>6149</v>
      </c>
      <c r="C68" s="4" t="str">
        <f t="shared" si="46"/>
        <v>1.8597912617364796</v>
      </c>
      <c r="D68" s="4">
        <f t="shared" si="33"/>
        <v>1.85979126173647</v>
      </c>
      <c r="E68" s="14" t="s">
        <v>6301</v>
      </c>
      <c r="F68" s="4" t="str">
        <f t="shared" si="47"/>
        <v>11.608395543744646</v>
      </c>
      <c r="G68" s="4">
        <f t="shared" si="34"/>
        <v>11.608395543744599</v>
      </c>
      <c r="H68" s="14" t="s">
        <v>6453</v>
      </c>
      <c r="I68" s="4" t="str">
        <f t="shared" si="48"/>
        <v>11.240322454891174</v>
      </c>
      <c r="J68" s="4">
        <f t="shared" si="35"/>
        <v>11.2403224548911</v>
      </c>
      <c r="K68" s="14" t="s">
        <v>6605</v>
      </c>
      <c r="L68" s="4" t="str">
        <f t="shared" si="49"/>
        <v>16.767204295451727</v>
      </c>
      <c r="M68" s="4">
        <f t="shared" si="36"/>
        <v>16.767204295451702</v>
      </c>
      <c r="N68" s="14" t="s">
        <v>6757</v>
      </c>
      <c r="O68" s="4" t="str">
        <f t="shared" si="50"/>
        <v>13.253206779421365</v>
      </c>
      <c r="P68" s="4">
        <f t="shared" si="37"/>
        <v>13.2532067794213</v>
      </c>
      <c r="Q68" s="14" t="s">
        <v>6909</v>
      </c>
      <c r="R68" s="4" t="str">
        <f t="shared" si="51"/>
        <v>1.8129926501864468</v>
      </c>
      <c r="S68" s="4">
        <f t="shared" si="38"/>
        <v>1.81299265018644</v>
      </c>
      <c r="T68" s="14" t="s">
        <v>7061</v>
      </c>
      <c r="U68" s="4" t="str">
        <f t="shared" si="52"/>
        <v>13.20350631951509</v>
      </c>
      <c r="V68" s="4">
        <f t="shared" si="39"/>
        <v>13.203506319515</v>
      </c>
      <c r="W68" s="14" t="s">
        <v>7213</v>
      </c>
      <c r="X68" s="4" t="str">
        <f t="shared" si="53"/>
        <v>6.8865752879967435</v>
      </c>
      <c r="Y68" s="4">
        <f t="shared" si="40"/>
        <v>6.8865752879967399</v>
      </c>
      <c r="Z68" s="14" t="s">
        <v>7365</v>
      </c>
      <c r="AA68" s="4" t="str">
        <f t="shared" si="54"/>
        <v>11.510972482512699</v>
      </c>
      <c r="AB68" s="4">
        <f t="shared" si="41"/>
        <v>11.510972482512599</v>
      </c>
      <c r="AC68" s="14" t="s">
        <v>7517</v>
      </c>
      <c r="AD68" s="4" t="str">
        <f t="shared" si="55"/>
        <v>6.687180406531813</v>
      </c>
      <c r="AE68" s="4">
        <f t="shared" si="42"/>
        <v>6.6871804065318097</v>
      </c>
      <c r="AF68" s="4">
        <f t="shared" si="43"/>
        <v>9.4830147481987748</v>
      </c>
      <c r="AG68">
        <f t="shared" si="44"/>
        <v>4.9926031082009859</v>
      </c>
    </row>
    <row r="69" spans="1:33" x14ac:dyDescent="0.3">
      <c r="A69">
        <f t="shared" si="45"/>
        <v>65</v>
      </c>
      <c r="B69" s="14" t="s">
        <v>6150</v>
      </c>
      <c r="C69" s="4" t="str">
        <f t="shared" si="46"/>
        <v>9.00960406782615</v>
      </c>
      <c r="D69" s="4">
        <f t="shared" ref="D69:D100" si="56">C69+0</f>
        <v>9.0096040678261495</v>
      </c>
      <c r="E69" s="14" t="s">
        <v>6302</v>
      </c>
      <c r="F69" s="4" t="str">
        <f t="shared" si="47"/>
        <v>10.55722011287704</v>
      </c>
      <c r="G69" s="4">
        <f t="shared" ref="G69:G100" si="57">F69+0</f>
        <v>10.557220112876999</v>
      </c>
      <c r="H69" s="14" t="s">
        <v>6454</v>
      </c>
      <c r="I69" s="4" t="str">
        <f t="shared" si="48"/>
        <v>7.973527203830943</v>
      </c>
      <c r="J69" s="4">
        <f t="shared" ref="J69:J100" si="58">I69+0</f>
        <v>7.9735272038309404</v>
      </c>
      <c r="K69" s="14" t="s">
        <v>6606</v>
      </c>
      <c r="L69" s="4" t="str">
        <f t="shared" si="49"/>
        <v>12.878149769064247</v>
      </c>
      <c r="M69" s="4">
        <f t="shared" ref="M69:M100" si="59">L69+0</f>
        <v>12.8781497690642</v>
      </c>
      <c r="N69" s="14" t="s">
        <v>6758</v>
      </c>
      <c r="O69" s="4" t="str">
        <f t="shared" si="50"/>
        <v>1.3895979167565773</v>
      </c>
      <c r="P69" s="4">
        <f t="shared" ref="P69:P100" si="60">O69+0</f>
        <v>1.38959791675657</v>
      </c>
      <c r="Q69" s="14" t="s">
        <v>6910</v>
      </c>
      <c r="R69" s="4" t="str">
        <f t="shared" si="51"/>
        <v>5.812785723710123</v>
      </c>
      <c r="S69" s="4">
        <f t="shared" ref="S69:S100" si="61">R69+0</f>
        <v>5.8127857237101201</v>
      </c>
      <c r="T69" s="14" t="s">
        <v>7062</v>
      </c>
      <c r="U69" s="4" t="str">
        <f t="shared" si="52"/>
        <v>17.645474133626973</v>
      </c>
      <c r="V69" s="4">
        <f t="shared" ref="V69:V100" si="62">U69+0</f>
        <v>17.645474133626902</v>
      </c>
      <c r="W69" s="14" t="s">
        <v>7214</v>
      </c>
      <c r="X69" s="4" t="str">
        <f t="shared" si="53"/>
        <v>11.527495613858596</v>
      </c>
      <c r="Y69" s="4">
        <f t="shared" ref="Y69:Y100" si="63">X69+0</f>
        <v>11.5274956138585</v>
      </c>
      <c r="Z69" s="14" t="s">
        <v>7366</v>
      </c>
      <c r="AA69" s="4" t="str">
        <f t="shared" si="54"/>
        <v>8.314689459014266</v>
      </c>
      <c r="AB69" s="4">
        <f t="shared" ref="AB69:AB100" si="64">AA69+0</f>
        <v>8.3146894590142608</v>
      </c>
      <c r="AC69" s="14" t="s">
        <v>7518</v>
      </c>
      <c r="AD69" s="4" t="str">
        <f t="shared" si="55"/>
        <v>2.459545581538233</v>
      </c>
      <c r="AE69" s="4">
        <f t="shared" ref="AE69:AE100" si="65">AD69+0</f>
        <v>2.4595455815382299</v>
      </c>
      <c r="AF69" s="4">
        <f t="shared" ref="AF69:AF100" si="66">(D69+G69+J69+M69+P69+S69+V69+Y69+AB69+AE69)/10</f>
        <v>8.7568089582102893</v>
      </c>
      <c r="AG69">
        <f t="shared" ref="AG69:AG100" si="67">_xlfn.STDEV.S(D69,G69,J69,M69,P69,S69,V69,Y69,AB69,AE69)</f>
        <v>4.8348676443453407</v>
      </c>
    </row>
    <row r="70" spans="1:33" x14ac:dyDescent="0.3">
      <c r="A70">
        <f t="shared" ref="A70:A104" si="68">A69+1</f>
        <v>66</v>
      </c>
      <c r="B70" s="14" t="s">
        <v>6151</v>
      </c>
      <c r="C70" s="4" t="str">
        <f t="shared" si="46"/>
        <v>2.3795347346777964</v>
      </c>
      <c r="D70" s="4">
        <f t="shared" si="56"/>
        <v>2.3795347346777902</v>
      </c>
      <c r="E70" s="14" t="s">
        <v>6303</v>
      </c>
      <c r="F70" s="4" t="str">
        <f t="shared" si="47"/>
        <v>12.001798521002154</v>
      </c>
      <c r="G70" s="4">
        <f t="shared" si="57"/>
        <v>12.001798521002099</v>
      </c>
      <c r="H70" s="14" t="s">
        <v>6455</v>
      </c>
      <c r="I70" s="4" t="str">
        <f t="shared" si="48"/>
        <v>7.5399918552579335</v>
      </c>
      <c r="J70" s="4">
        <f t="shared" si="58"/>
        <v>7.5399918552579299</v>
      </c>
      <c r="K70" s="14" t="s">
        <v>6607</v>
      </c>
      <c r="L70" s="4" t="str">
        <f t="shared" si="49"/>
        <v>17.653012739954384</v>
      </c>
      <c r="M70" s="4">
        <f t="shared" si="59"/>
        <v>17.653012739954299</v>
      </c>
      <c r="N70" s="14" t="s">
        <v>6759</v>
      </c>
      <c r="O70" s="4" t="str">
        <f t="shared" si="50"/>
        <v>9.158886337706976</v>
      </c>
      <c r="P70" s="4">
        <f t="shared" si="60"/>
        <v>9.1588863377069707</v>
      </c>
      <c r="Q70" s="14" t="s">
        <v>6911</v>
      </c>
      <c r="R70" s="4" t="str">
        <f t="shared" si="51"/>
        <v>13.66083543202951</v>
      </c>
      <c r="S70" s="4">
        <f t="shared" si="61"/>
        <v>13.660835432029501</v>
      </c>
      <c r="T70" s="14" t="s">
        <v>7063</v>
      </c>
      <c r="U70" s="4" t="str">
        <f t="shared" si="52"/>
        <v>21.427272607810522</v>
      </c>
      <c r="V70" s="4">
        <f t="shared" si="62"/>
        <v>21.427272607810501</v>
      </c>
      <c r="W70" s="14" t="s">
        <v>7215</v>
      </c>
      <c r="X70" s="4" t="str">
        <f t="shared" si="53"/>
        <v>9.168805690026753</v>
      </c>
      <c r="Y70" s="4">
        <f t="shared" si="63"/>
        <v>9.1688056900267494</v>
      </c>
      <c r="Z70" s="14" t="s">
        <v>7367</v>
      </c>
      <c r="AA70" s="4" t="str">
        <f t="shared" si="54"/>
        <v>5.530300345572064</v>
      </c>
      <c r="AB70" s="4">
        <f t="shared" si="64"/>
        <v>5.5303003455720603</v>
      </c>
      <c r="AC70" s="14" t="s">
        <v>7519</v>
      </c>
      <c r="AD70" s="4" t="str">
        <f t="shared" si="55"/>
        <v>4.784338996112114</v>
      </c>
      <c r="AE70" s="4">
        <f t="shared" si="65"/>
        <v>4.7843389961121101</v>
      </c>
      <c r="AF70" s="4">
        <f t="shared" si="66"/>
        <v>10.330477726015001</v>
      </c>
      <c r="AG70">
        <f t="shared" si="67"/>
        <v>5.9457804194848505</v>
      </c>
    </row>
    <row r="71" spans="1:33" x14ac:dyDescent="0.3">
      <c r="A71">
        <f t="shared" si="68"/>
        <v>67</v>
      </c>
      <c r="B71" s="14" t="s">
        <v>6152</v>
      </c>
      <c r="C71" s="4" t="str">
        <f t="shared" si="46"/>
        <v>5.228749007462762</v>
      </c>
      <c r="D71" s="4">
        <f t="shared" si="56"/>
        <v>5.2287490074627598</v>
      </c>
      <c r="E71" s="14" t="s">
        <v>6304</v>
      </c>
      <c r="F71" s="4" t="str">
        <f t="shared" si="47"/>
        <v>12.496612404771541</v>
      </c>
      <c r="G71" s="4">
        <f t="shared" si="57"/>
        <v>12.496612404771501</v>
      </c>
      <c r="H71" s="14" t="s">
        <v>6456</v>
      </c>
      <c r="I71" s="4" t="str">
        <f t="shared" si="48"/>
        <v>11.04817700915496</v>
      </c>
      <c r="J71" s="4">
        <f t="shared" si="58"/>
        <v>11.0481770091549</v>
      </c>
      <c r="K71" s="14" t="s">
        <v>6608</v>
      </c>
      <c r="L71" s="4" t="str">
        <f t="shared" si="49"/>
        <v>16.330984401638094</v>
      </c>
      <c r="M71" s="4">
        <f t="shared" si="59"/>
        <v>16.330984401637998</v>
      </c>
      <c r="N71" s="14" t="s">
        <v>6760</v>
      </c>
      <c r="O71" s="4" t="str">
        <f t="shared" si="50"/>
        <v>5.601961608770287</v>
      </c>
      <c r="P71" s="4">
        <f t="shared" si="60"/>
        <v>5.6019616087702797</v>
      </c>
      <c r="Q71" s="14" t="s">
        <v>6912</v>
      </c>
      <c r="R71" s="4" t="str">
        <f t="shared" si="51"/>
        <v>7.247252217924688</v>
      </c>
      <c r="S71" s="4">
        <f t="shared" si="61"/>
        <v>7.2472522179246797</v>
      </c>
      <c r="T71" s="14" t="s">
        <v>7064</v>
      </c>
      <c r="U71" s="4" t="str">
        <f t="shared" si="52"/>
        <v>14.935628198576794</v>
      </c>
      <c r="V71" s="4">
        <f t="shared" si="62"/>
        <v>14.935628198576699</v>
      </c>
      <c r="W71" s="14" t="s">
        <v>7216</v>
      </c>
      <c r="X71" s="4" t="str">
        <f t="shared" si="53"/>
        <v>12.681644723416287</v>
      </c>
      <c r="Y71" s="4">
        <f t="shared" si="63"/>
        <v>12.6816447234162</v>
      </c>
      <c r="Z71" s="14" t="s">
        <v>7368</v>
      </c>
      <c r="AA71" s="4" t="str">
        <f t="shared" si="54"/>
        <v>6.478693024176721</v>
      </c>
      <c r="AB71" s="4">
        <f t="shared" si="64"/>
        <v>6.47869302417672</v>
      </c>
      <c r="AC71" s="14" t="s">
        <v>7520</v>
      </c>
      <c r="AD71" s="4" t="str">
        <f t="shared" si="55"/>
        <v>2.0012330316237255</v>
      </c>
      <c r="AE71" s="4">
        <f t="shared" si="65"/>
        <v>2.0012330316237201</v>
      </c>
      <c r="AF71" s="4">
        <f t="shared" si="66"/>
        <v>9.4050935627515475</v>
      </c>
      <c r="AG71">
        <f t="shared" si="67"/>
        <v>4.7315805838240426</v>
      </c>
    </row>
    <row r="72" spans="1:33" x14ac:dyDescent="0.3">
      <c r="A72">
        <f t="shared" si="68"/>
        <v>68</v>
      </c>
      <c r="B72" s="14" t="s">
        <v>6153</v>
      </c>
      <c r="C72" s="4" t="str">
        <f t="shared" si="46"/>
        <v>1.226146919859884</v>
      </c>
      <c r="D72" s="4">
        <f t="shared" si="56"/>
        <v>1.22614691985988</v>
      </c>
      <c r="E72" s="14" t="s">
        <v>6305</v>
      </c>
      <c r="F72" s="4" t="str">
        <f t="shared" si="47"/>
        <v>13.282409883051491</v>
      </c>
      <c r="G72" s="4">
        <f t="shared" si="57"/>
        <v>13.2824098830514</v>
      </c>
      <c r="H72" s="14" t="s">
        <v>6457</v>
      </c>
      <c r="I72" s="4" t="str">
        <f t="shared" si="48"/>
        <v>8.837451046380455</v>
      </c>
      <c r="J72" s="4">
        <f t="shared" si="58"/>
        <v>8.8374510463804494</v>
      </c>
      <c r="K72" s="14" t="s">
        <v>6609</v>
      </c>
      <c r="L72" s="4" t="str">
        <f t="shared" si="49"/>
        <v>14.914327226631451</v>
      </c>
      <c r="M72" s="4">
        <f t="shared" si="59"/>
        <v>14.9143272266314</v>
      </c>
      <c r="N72" s="14" t="s">
        <v>6761</v>
      </c>
      <c r="O72" s="4" t="str">
        <f t="shared" si="50"/>
        <v>19.329108979430508</v>
      </c>
      <c r="P72" s="4">
        <f t="shared" si="60"/>
        <v>19.329108979430501</v>
      </c>
      <c r="Q72" s="14" t="s">
        <v>6913</v>
      </c>
      <c r="R72" s="4" t="str">
        <f t="shared" si="51"/>
        <v>6.927444112526318</v>
      </c>
      <c r="S72" s="4">
        <f t="shared" si="61"/>
        <v>6.9274441125263104</v>
      </c>
      <c r="T72" s="14" t="s">
        <v>7065</v>
      </c>
      <c r="U72" s="4" t="str">
        <f t="shared" si="52"/>
        <v>15.195253796738617</v>
      </c>
      <c r="V72" s="4">
        <f t="shared" si="62"/>
        <v>15.1952537967386</v>
      </c>
      <c r="W72" s="14" t="s">
        <v>7217</v>
      </c>
      <c r="X72" s="4" t="str">
        <f t="shared" si="53"/>
        <v>4.435075637491236</v>
      </c>
      <c r="Y72" s="4">
        <f t="shared" si="63"/>
        <v>4.4350756374912299</v>
      </c>
      <c r="Z72" s="14" t="s">
        <v>7369</v>
      </c>
      <c r="AA72" s="4" t="str">
        <f t="shared" si="54"/>
        <v>8.004580538201001</v>
      </c>
      <c r="AB72" s="4">
        <f t="shared" si="64"/>
        <v>8.0045805382009991</v>
      </c>
      <c r="AC72" s="14" t="s">
        <v>7521</v>
      </c>
      <c r="AD72" s="4" t="str">
        <f t="shared" si="55"/>
        <v>7.11214816137969</v>
      </c>
      <c r="AE72" s="4">
        <f t="shared" si="65"/>
        <v>7.1121481613796904</v>
      </c>
      <c r="AF72" s="4">
        <f t="shared" si="66"/>
        <v>9.926394630169046</v>
      </c>
      <c r="AG72">
        <f t="shared" si="67"/>
        <v>5.5772949779798209</v>
      </c>
    </row>
    <row r="73" spans="1:33" x14ac:dyDescent="0.3">
      <c r="A73">
        <f t="shared" si="68"/>
        <v>69</v>
      </c>
      <c r="B73" s="14" t="s">
        <v>6154</v>
      </c>
      <c r="C73" s="4" t="str">
        <f t="shared" si="46"/>
        <v>1.6832309252601365</v>
      </c>
      <c r="D73" s="4">
        <f t="shared" si="56"/>
        <v>1.6832309252601301</v>
      </c>
      <c r="E73" s="14" t="s">
        <v>6306</v>
      </c>
      <c r="F73" s="4" t="str">
        <f t="shared" si="47"/>
        <v>9.178489572134946</v>
      </c>
      <c r="G73" s="4">
        <f t="shared" si="57"/>
        <v>9.1784895721349393</v>
      </c>
      <c r="H73" s="14" t="s">
        <v>6458</v>
      </c>
      <c r="I73" s="4" t="str">
        <f t="shared" si="48"/>
        <v>11.225707140168437</v>
      </c>
      <c r="J73" s="4">
        <f t="shared" si="58"/>
        <v>11.225707140168399</v>
      </c>
      <c r="K73" s="14" t="s">
        <v>6610</v>
      </c>
      <c r="L73" s="4" t="str">
        <f t="shared" si="49"/>
        <v>14.615215045333688</v>
      </c>
      <c r="M73" s="4">
        <f t="shared" si="59"/>
        <v>14.615215045333599</v>
      </c>
      <c r="N73" s="14" t="s">
        <v>6762</v>
      </c>
      <c r="O73" s="4" t="str">
        <f t="shared" si="50"/>
        <v>1.8613786843259628</v>
      </c>
      <c r="P73" s="4">
        <f t="shared" si="60"/>
        <v>1.8613786843259601</v>
      </c>
      <c r="Q73" s="14" t="s">
        <v>6914</v>
      </c>
      <c r="R73" s="4" t="str">
        <f t="shared" si="51"/>
        <v>4.962988144743425</v>
      </c>
      <c r="S73" s="4">
        <f t="shared" si="61"/>
        <v>4.9629881447434201</v>
      </c>
      <c r="T73" s="14" t="s">
        <v>7066</v>
      </c>
      <c r="U73" s="4" t="str">
        <f t="shared" si="52"/>
        <v>20.591435418743572</v>
      </c>
      <c r="V73" s="4">
        <f t="shared" si="62"/>
        <v>20.591435418743501</v>
      </c>
      <c r="W73" s="14" t="s">
        <v>7218</v>
      </c>
      <c r="X73" s="4" t="str">
        <f t="shared" si="53"/>
        <v>2.8382840154497666</v>
      </c>
      <c r="Y73" s="4">
        <f t="shared" si="63"/>
        <v>2.8382840154497599</v>
      </c>
      <c r="Z73" s="14" t="s">
        <v>7370</v>
      </c>
      <c r="AA73" s="4" t="str">
        <f t="shared" si="54"/>
        <v>8.322785930646763</v>
      </c>
      <c r="AB73" s="4">
        <f t="shared" si="64"/>
        <v>8.3227859306467593</v>
      </c>
      <c r="AC73" s="14" t="s">
        <v>7522</v>
      </c>
      <c r="AD73" s="4" t="str">
        <f t="shared" si="55"/>
        <v>1.8704337825667257</v>
      </c>
      <c r="AE73" s="4">
        <f t="shared" si="65"/>
        <v>1.8704337825667201</v>
      </c>
      <c r="AF73" s="4">
        <f t="shared" si="66"/>
        <v>7.7149948659373191</v>
      </c>
      <c r="AG73">
        <f t="shared" si="67"/>
        <v>6.3632087454856929</v>
      </c>
    </row>
    <row r="74" spans="1:33" x14ac:dyDescent="0.3">
      <c r="A74">
        <f t="shared" si="68"/>
        <v>70</v>
      </c>
      <c r="B74" s="14" t="s">
        <v>6155</v>
      </c>
      <c r="C74" s="4" t="str">
        <f t="shared" si="46"/>
        <v>1.3071647557008697</v>
      </c>
      <c r="D74" s="4">
        <f t="shared" si="56"/>
        <v>1.3071647557008601</v>
      </c>
      <c r="E74" s="14" t="s">
        <v>6307</v>
      </c>
      <c r="F74" s="4" t="str">
        <f t="shared" si="47"/>
        <v>16.17696811170716</v>
      </c>
      <c r="G74" s="4">
        <f t="shared" si="57"/>
        <v>16.176968111707101</v>
      </c>
      <c r="H74" s="14" t="s">
        <v>6459</v>
      </c>
      <c r="I74" s="4" t="str">
        <f t="shared" si="48"/>
        <v>12.011159294835025</v>
      </c>
      <c r="J74" s="4">
        <f t="shared" si="58"/>
        <v>12.011159294835</v>
      </c>
      <c r="K74" s="14" t="s">
        <v>6611</v>
      </c>
      <c r="L74" s="4" t="str">
        <f t="shared" si="49"/>
        <v>14.276347233690071</v>
      </c>
      <c r="M74" s="4">
        <f t="shared" si="59"/>
        <v>14.27634723369</v>
      </c>
      <c r="N74" s="14" t="s">
        <v>6763</v>
      </c>
      <c r="O74" s="4" t="str">
        <f t="shared" si="50"/>
        <v>8.825699407238693</v>
      </c>
      <c r="P74" s="4">
        <f t="shared" si="60"/>
        <v>8.8256994072386892</v>
      </c>
      <c r="Q74" s="14" t="s">
        <v>6915</v>
      </c>
      <c r="R74" s="4" t="str">
        <f t="shared" si="51"/>
        <v>6.911938515845426</v>
      </c>
      <c r="S74" s="4">
        <f t="shared" si="61"/>
        <v>6.9119385158454199</v>
      </c>
      <c r="T74" s="14" t="s">
        <v>7067</v>
      </c>
      <c r="U74" s="4" t="str">
        <f t="shared" si="52"/>
        <v>14.742246080655349</v>
      </c>
      <c r="V74" s="4">
        <f t="shared" si="62"/>
        <v>14.742246080655301</v>
      </c>
      <c r="W74" s="14" t="s">
        <v>7219</v>
      </c>
      <c r="X74" s="4" t="str">
        <f t="shared" si="53"/>
        <v>11.494510158195386</v>
      </c>
      <c r="Y74" s="4">
        <f t="shared" si="63"/>
        <v>11.4945101581953</v>
      </c>
      <c r="Z74" s="14" t="s">
        <v>7371</v>
      </c>
      <c r="AA74" s="4" t="str">
        <f t="shared" si="54"/>
        <v>7.326899507943989</v>
      </c>
      <c r="AB74" s="4">
        <f t="shared" si="64"/>
        <v>7.3268995079439803</v>
      </c>
      <c r="AC74" s="14" t="s">
        <v>7523</v>
      </c>
      <c r="AD74" s="4" t="str">
        <f t="shared" si="55"/>
        <v>8.07945526393074</v>
      </c>
      <c r="AE74" s="4">
        <f t="shared" si="65"/>
        <v>8.0794552639307398</v>
      </c>
      <c r="AF74" s="4">
        <f t="shared" si="66"/>
        <v>10.115238832974239</v>
      </c>
      <c r="AG74">
        <f t="shared" si="67"/>
        <v>4.5017397817338232</v>
      </c>
    </row>
    <row r="75" spans="1:33" x14ac:dyDescent="0.3">
      <c r="A75">
        <f t="shared" si="68"/>
        <v>71</v>
      </c>
      <c r="B75" s="14" t="s">
        <v>6156</v>
      </c>
      <c r="C75" s="4" t="str">
        <f t="shared" si="46"/>
        <v>9.169151091960698</v>
      </c>
      <c r="D75" s="4">
        <f t="shared" si="56"/>
        <v>9.1691510919606891</v>
      </c>
      <c r="E75" s="14" t="s">
        <v>6308</v>
      </c>
      <c r="F75" s="4" t="str">
        <f t="shared" si="47"/>
        <v>11.238062310258304</v>
      </c>
      <c r="G75" s="4">
        <f t="shared" si="57"/>
        <v>11.2380623102583</v>
      </c>
      <c r="H75" s="14" t="s">
        <v>6460</v>
      </c>
      <c r="I75" s="4" t="str">
        <f t="shared" si="48"/>
        <v>14.360475396966729</v>
      </c>
      <c r="J75" s="4">
        <f t="shared" si="58"/>
        <v>14.360475396966701</v>
      </c>
      <c r="K75" s="14" t="s">
        <v>6612</v>
      </c>
      <c r="L75" s="4" t="str">
        <f t="shared" si="49"/>
        <v>4.523815510814043</v>
      </c>
      <c r="M75" s="4">
        <f t="shared" si="59"/>
        <v>4.5238155108140399</v>
      </c>
      <c r="N75" s="14" t="s">
        <v>6764</v>
      </c>
      <c r="O75" s="4" t="str">
        <f t="shared" si="50"/>
        <v>5.512789278707504</v>
      </c>
      <c r="P75" s="4">
        <f t="shared" si="60"/>
        <v>5.5127892787075004</v>
      </c>
      <c r="Q75" s="14" t="s">
        <v>6916</v>
      </c>
      <c r="R75" s="4" t="str">
        <f t="shared" si="51"/>
        <v>2.2721150620547013</v>
      </c>
      <c r="S75" s="4">
        <f t="shared" si="61"/>
        <v>2.2721150620546999</v>
      </c>
      <c r="T75" s="14" t="s">
        <v>7068</v>
      </c>
      <c r="U75" s="4" t="str">
        <f t="shared" si="52"/>
        <v>26.194299805470887</v>
      </c>
      <c r="V75" s="4">
        <f t="shared" si="62"/>
        <v>26.194299805470799</v>
      </c>
      <c r="W75" s="14" t="s">
        <v>7220</v>
      </c>
      <c r="X75" s="4" t="str">
        <f t="shared" si="53"/>
        <v>4.665574182062505</v>
      </c>
      <c r="Y75" s="4">
        <f t="shared" si="63"/>
        <v>4.6655741820624996</v>
      </c>
      <c r="Z75" s="14" t="s">
        <v>7372</v>
      </c>
      <c r="AA75" s="4" t="str">
        <f t="shared" si="54"/>
        <v>4.98383221455904</v>
      </c>
      <c r="AB75" s="4">
        <f t="shared" si="64"/>
        <v>4.9838322145590404</v>
      </c>
      <c r="AC75" s="14" t="s">
        <v>7524</v>
      </c>
      <c r="AD75" s="4" t="str">
        <f t="shared" si="55"/>
        <v>6.448753387469317</v>
      </c>
      <c r="AE75" s="4">
        <f t="shared" si="65"/>
        <v>6.4487533874693099</v>
      </c>
      <c r="AF75" s="4">
        <f t="shared" si="66"/>
        <v>8.93688682403236</v>
      </c>
      <c r="AG75">
        <f t="shared" si="67"/>
        <v>7.0574102632365134</v>
      </c>
    </row>
    <row r="76" spans="1:33" x14ac:dyDescent="0.3">
      <c r="A76">
        <f t="shared" si="68"/>
        <v>72</v>
      </c>
      <c r="B76" s="14" t="s">
        <v>6157</v>
      </c>
      <c r="C76" s="4" t="str">
        <f t="shared" si="46"/>
        <v>0.8197402939684688</v>
      </c>
      <c r="D76" s="4">
        <f t="shared" si="56"/>
        <v>0.81974029396846804</v>
      </c>
      <c r="E76" s="14" t="s">
        <v>6309</v>
      </c>
      <c r="F76" s="4" t="str">
        <f t="shared" si="47"/>
        <v>14.326204443000895</v>
      </c>
      <c r="G76" s="4">
        <f t="shared" si="57"/>
        <v>14.326204443000799</v>
      </c>
      <c r="H76" s="14" t="s">
        <v>6461</v>
      </c>
      <c r="I76" s="4" t="str">
        <f t="shared" si="48"/>
        <v>10.265358652120758</v>
      </c>
      <c r="J76" s="4">
        <f t="shared" si="58"/>
        <v>10.2653586521207</v>
      </c>
      <c r="K76" s="14" t="s">
        <v>6613</v>
      </c>
      <c r="L76" s="4" t="str">
        <f t="shared" si="49"/>
        <v>6.754196277895669</v>
      </c>
      <c r="M76" s="4">
        <f t="shared" si="59"/>
        <v>6.7541962778956597</v>
      </c>
      <c r="N76" s="14" t="s">
        <v>6765</v>
      </c>
      <c r="O76" s="4" t="str">
        <f t="shared" si="50"/>
        <v>4.281676383715821</v>
      </c>
      <c r="P76" s="4">
        <f t="shared" si="60"/>
        <v>4.28167638371582</v>
      </c>
      <c r="Q76" s="14" t="s">
        <v>6917</v>
      </c>
      <c r="R76" s="4" t="str">
        <f t="shared" si="51"/>
        <v>6.829278237091396</v>
      </c>
      <c r="S76" s="4">
        <f t="shared" si="61"/>
        <v>6.8292782370913896</v>
      </c>
      <c r="T76" s="14" t="s">
        <v>7069</v>
      </c>
      <c r="U76" s="4" t="str">
        <f t="shared" si="52"/>
        <v>22.42798018254918</v>
      </c>
      <c r="V76" s="4">
        <f t="shared" si="62"/>
        <v>22.427980182549099</v>
      </c>
      <c r="W76" s="14" t="s">
        <v>7221</v>
      </c>
      <c r="X76" s="4" t="str">
        <f t="shared" si="53"/>
        <v>4.1675063496814335</v>
      </c>
      <c r="Y76" s="4">
        <f t="shared" si="63"/>
        <v>4.16750634968143</v>
      </c>
      <c r="Z76" s="14" t="s">
        <v>7373</v>
      </c>
      <c r="AA76" s="4" t="str">
        <f t="shared" si="54"/>
        <v>5.860119144050144</v>
      </c>
      <c r="AB76" s="4">
        <f t="shared" si="64"/>
        <v>5.8601191440501399</v>
      </c>
      <c r="AC76" s="14" t="s">
        <v>7525</v>
      </c>
      <c r="AD76" s="4" t="str">
        <f t="shared" si="55"/>
        <v>5.966948065478605</v>
      </c>
      <c r="AE76" s="4">
        <f t="shared" si="65"/>
        <v>5.9669480654785998</v>
      </c>
      <c r="AF76" s="4">
        <f t="shared" si="66"/>
        <v>8.1699008029552118</v>
      </c>
      <c r="AG76">
        <f t="shared" si="67"/>
        <v>6.1890201696629195</v>
      </c>
    </row>
    <row r="77" spans="1:33" x14ac:dyDescent="0.3">
      <c r="A77">
        <f t="shared" si="68"/>
        <v>73</v>
      </c>
      <c r="B77" s="14" t="s">
        <v>6158</v>
      </c>
      <c r="C77" s="4" t="str">
        <f t="shared" si="46"/>
        <v>4.743987367892788</v>
      </c>
      <c r="D77" s="4">
        <f t="shared" si="56"/>
        <v>4.74398736789278</v>
      </c>
      <c r="E77" s="14" t="s">
        <v>6310</v>
      </c>
      <c r="F77" s="4" t="str">
        <f t="shared" si="47"/>
        <v>25.11109292181432</v>
      </c>
      <c r="G77" s="4">
        <f t="shared" si="57"/>
        <v>25.111092921814301</v>
      </c>
      <c r="H77" s="14" t="s">
        <v>6462</v>
      </c>
      <c r="I77" s="4" t="str">
        <f t="shared" si="48"/>
        <v>6.706572925443391</v>
      </c>
      <c r="J77" s="4">
        <f t="shared" si="58"/>
        <v>6.7065729254433899</v>
      </c>
      <c r="K77" s="14" t="s">
        <v>6614</v>
      </c>
      <c r="L77" s="4" t="str">
        <f t="shared" si="49"/>
        <v>4.614340942642539</v>
      </c>
      <c r="M77" s="4">
        <f t="shared" si="59"/>
        <v>4.6143409426425297</v>
      </c>
      <c r="N77" s="14" t="s">
        <v>6766</v>
      </c>
      <c r="O77" s="4" t="str">
        <f t="shared" si="50"/>
        <v>5.76278292640337</v>
      </c>
      <c r="P77" s="4">
        <f t="shared" si="60"/>
        <v>5.7627829264033696</v>
      </c>
      <c r="Q77" s="14" t="s">
        <v>6918</v>
      </c>
      <c r="R77" s="4" t="str">
        <f t="shared" si="51"/>
        <v>1.5121587746900012</v>
      </c>
      <c r="S77" s="4">
        <f t="shared" si="61"/>
        <v>1.51215877469</v>
      </c>
      <c r="T77" s="14" t="s">
        <v>7070</v>
      </c>
      <c r="U77" s="4" t="str">
        <f t="shared" si="52"/>
        <v>18.843256356503833</v>
      </c>
      <c r="V77" s="4">
        <f t="shared" si="62"/>
        <v>18.843256356503801</v>
      </c>
      <c r="W77" s="14" t="s">
        <v>7222</v>
      </c>
      <c r="X77" s="4" t="str">
        <f t="shared" si="53"/>
        <v>4.087376153671706</v>
      </c>
      <c r="Y77" s="4">
        <f t="shared" si="63"/>
        <v>4.0873761536717002</v>
      </c>
      <c r="Z77" s="14" t="s">
        <v>7374</v>
      </c>
      <c r="AA77" s="4" t="str">
        <f t="shared" si="54"/>
        <v>8.150547018068114</v>
      </c>
      <c r="AB77" s="4">
        <f t="shared" si="64"/>
        <v>8.1505470180681101</v>
      </c>
      <c r="AC77" s="14" t="s">
        <v>7526</v>
      </c>
      <c r="AD77" s="4" t="str">
        <f t="shared" si="55"/>
        <v>1.2356202035818118</v>
      </c>
      <c r="AE77" s="4">
        <f t="shared" si="65"/>
        <v>1.23562020358181</v>
      </c>
      <c r="AF77" s="4">
        <f t="shared" si="66"/>
        <v>8.0767735590711798</v>
      </c>
      <c r="AG77">
        <f t="shared" si="67"/>
        <v>7.7619397239587835</v>
      </c>
    </row>
    <row r="78" spans="1:33" x14ac:dyDescent="0.3">
      <c r="A78">
        <f t="shared" si="68"/>
        <v>74</v>
      </c>
      <c r="B78" s="14" t="s">
        <v>6159</v>
      </c>
      <c r="C78" s="4" t="str">
        <f t="shared" si="46"/>
        <v>2.523953119405353</v>
      </c>
      <c r="D78" s="4">
        <f t="shared" si="56"/>
        <v>2.5239531194053502</v>
      </c>
      <c r="E78" s="14" t="s">
        <v>6311</v>
      </c>
      <c r="F78" s="4" t="str">
        <f t="shared" si="47"/>
        <v>23.115427706370845</v>
      </c>
      <c r="G78" s="4">
        <f t="shared" si="57"/>
        <v>23.115427706370799</v>
      </c>
      <c r="H78" s="14" t="s">
        <v>6463</v>
      </c>
      <c r="I78" s="4" t="str">
        <f t="shared" si="48"/>
        <v>8.293304664528096</v>
      </c>
      <c r="J78" s="4">
        <f t="shared" si="58"/>
        <v>8.2933046645280903</v>
      </c>
      <c r="K78" s="14" t="s">
        <v>6615</v>
      </c>
      <c r="L78" s="4" t="str">
        <f t="shared" si="49"/>
        <v>6.9969819393095865</v>
      </c>
      <c r="M78" s="4">
        <f t="shared" si="59"/>
        <v>6.9969819393095802</v>
      </c>
      <c r="N78" s="14" t="s">
        <v>6767</v>
      </c>
      <c r="O78" s="4" t="str">
        <f t="shared" si="50"/>
        <v>10.376898379870074</v>
      </c>
      <c r="P78" s="4">
        <f t="shared" si="60"/>
        <v>10.376898379869999</v>
      </c>
      <c r="Q78" s="14" t="s">
        <v>6919</v>
      </c>
      <c r="R78" s="4" t="str">
        <f t="shared" si="51"/>
        <v>9.918118684347531</v>
      </c>
      <c r="S78" s="4">
        <f t="shared" si="61"/>
        <v>9.9181186843475295</v>
      </c>
      <c r="T78" s="14" t="s">
        <v>7071</v>
      </c>
      <c r="U78" s="4" t="str">
        <f t="shared" si="52"/>
        <v>14.389557672332845</v>
      </c>
      <c r="V78" s="4">
        <f t="shared" si="62"/>
        <v>14.389557672332799</v>
      </c>
      <c r="W78" s="14" t="s">
        <v>7223</v>
      </c>
      <c r="X78" s="4" t="str">
        <f t="shared" si="53"/>
        <v>12.717622149780862</v>
      </c>
      <c r="Y78" s="4">
        <f t="shared" si="63"/>
        <v>12.7176221497808</v>
      </c>
      <c r="Z78" s="14" t="s">
        <v>7375</v>
      </c>
      <c r="AA78" s="4" t="str">
        <f t="shared" si="54"/>
        <v>4.776237923469427</v>
      </c>
      <c r="AB78" s="4">
        <f t="shared" si="64"/>
        <v>4.7762379234694201</v>
      </c>
      <c r="AC78" s="14" t="s">
        <v>7527</v>
      </c>
      <c r="AD78" s="4" t="str">
        <f t="shared" si="55"/>
        <v>1.5641663136618909</v>
      </c>
      <c r="AE78" s="4">
        <f t="shared" si="65"/>
        <v>1.56416631366189</v>
      </c>
      <c r="AF78" s="4">
        <f t="shared" si="66"/>
        <v>9.4672268553076258</v>
      </c>
      <c r="AG78">
        <f t="shared" si="67"/>
        <v>6.344302771847623</v>
      </c>
    </row>
    <row r="79" spans="1:33" x14ac:dyDescent="0.3">
      <c r="A79">
        <f t="shared" si="68"/>
        <v>75</v>
      </c>
      <c r="B79" s="14" t="s">
        <v>6160</v>
      </c>
      <c r="C79" s="4" t="str">
        <f t="shared" ref="C79:C104" si="69">RIGHT(B79,LEN(B79)-4)</f>
        <v>1.4501598737142731</v>
      </c>
      <c r="D79" s="4">
        <f t="shared" si="56"/>
        <v>1.45015987371427</v>
      </c>
      <c r="E79" s="14" t="s">
        <v>6312</v>
      </c>
      <c r="F79" s="4" t="str">
        <f t="shared" ref="F79:F104" si="70">RIGHT(E79,LEN(E79)-4)</f>
        <v>23.021547026997105</v>
      </c>
      <c r="G79" s="4">
        <f t="shared" si="57"/>
        <v>23.021547026997101</v>
      </c>
      <c r="H79" s="14" t="s">
        <v>6464</v>
      </c>
      <c r="I79" s="4" t="str">
        <f t="shared" ref="I79:I104" si="71">RIGHT(H79,LEN(H79)-4)</f>
        <v>7.183984298680629</v>
      </c>
      <c r="J79" s="4">
        <f t="shared" si="58"/>
        <v>7.1839842986806204</v>
      </c>
      <c r="K79" s="14" t="s">
        <v>6616</v>
      </c>
      <c r="L79" s="4" t="str">
        <f t="shared" ref="L79:L104" si="72">RIGHT(K79,LEN(K79)-4)</f>
        <v>3.9538618314989926</v>
      </c>
      <c r="M79" s="4">
        <f t="shared" si="59"/>
        <v>3.95386183149899</v>
      </c>
      <c r="N79" s="14" t="s">
        <v>6768</v>
      </c>
      <c r="O79" s="4" t="str">
        <f t="shared" ref="O79:O104" si="73">RIGHT(N79,LEN(N79)-4)</f>
        <v>12.554546077494777</v>
      </c>
      <c r="P79" s="4">
        <f t="shared" si="60"/>
        <v>12.554546077494701</v>
      </c>
      <c r="Q79" s="14" t="s">
        <v>6920</v>
      </c>
      <c r="R79" s="4" t="str">
        <f t="shared" ref="R79:R104" si="74">RIGHT(Q79,LEN(Q79)-4)</f>
        <v>1.0150724862167169</v>
      </c>
      <c r="S79" s="4">
        <f t="shared" si="61"/>
        <v>1.01507248621671</v>
      </c>
      <c r="T79" s="14" t="s">
        <v>7072</v>
      </c>
      <c r="U79" s="4" t="str">
        <f t="shared" ref="U79:U104" si="75">RIGHT(T79,LEN(T79)-4)</f>
        <v>18.821978327085464</v>
      </c>
      <c r="V79" s="4">
        <f t="shared" si="62"/>
        <v>18.8219783270854</v>
      </c>
      <c r="W79" s="14" t="s">
        <v>7224</v>
      </c>
      <c r="X79" s="4" t="str">
        <f t="shared" ref="X79:X104" si="76">RIGHT(W79,LEN(W79)-4)</f>
        <v>6.028050428185305</v>
      </c>
      <c r="Y79" s="4">
        <f t="shared" si="63"/>
        <v>6.0280504281853</v>
      </c>
      <c r="Z79" s="14" t="s">
        <v>7376</v>
      </c>
      <c r="AA79" s="4" t="str">
        <f t="shared" ref="AA79:AA104" si="77">RIGHT(Z79,LEN(Z79)-4)</f>
        <v>1.0577216509415057</v>
      </c>
      <c r="AB79" s="4">
        <f t="shared" si="64"/>
        <v>1.0577216509414999</v>
      </c>
      <c r="AC79" s="14" t="s">
        <v>7528</v>
      </c>
      <c r="AD79" s="4" t="str">
        <f t="shared" ref="AD79:AD104" si="78">RIGHT(AC79,LEN(AC79)-4)</f>
        <v>4.92430612492916</v>
      </c>
      <c r="AE79" s="4">
        <f t="shared" si="65"/>
        <v>4.92430612492916</v>
      </c>
      <c r="AF79" s="4">
        <f t="shared" si="66"/>
        <v>8.0011228125743745</v>
      </c>
      <c r="AG79">
        <f t="shared" si="67"/>
        <v>7.7012005393097152</v>
      </c>
    </row>
    <row r="80" spans="1:33" x14ac:dyDescent="0.3">
      <c r="A80">
        <f t="shared" si="68"/>
        <v>76</v>
      </c>
      <c r="B80" s="14" t="s">
        <v>6161</v>
      </c>
      <c r="C80" s="4" t="str">
        <f t="shared" si="69"/>
        <v>6.768836319736172</v>
      </c>
      <c r="D80" s="4">
        <f t="shared" si="56"/>
        <v>6.7688363197361703</v>
      </c>
      <c r="E80" s="14" t="s">
        <v>6313</v>
      </c>
      <c r="F80" s="4" t="str">
        <f t="shared" si="70"/>
        <v>24.166310296940118</v>
      </c>
      <c r="G80" s="4">
        <f t="shared" si="57"/>
        <v>24.1663102969401</v>
      </c>
      <c r="H80" s="14" t="s">
        <v>6465</v>
      </c>
      <c r="I80" s="4" t="str">
        <f t="shared" si="71"/>
        <v>6.947255990489394</v>
      </c>
      <c r="J80" s="4">
        <f t="shared" si="58"/>
        <v>6.9472559904893902</v>
      </c>
      <c r="K80" s="14" t="s">
        <v>6617</v>
      </c>
      <c r="L80" s="4" t="str">
        <f t="shared" si="72"/>
        <v>16.646391063695326</v>
      </c>
      <c r="M80" s="4">
        <f t="shared" si="59"/>
        <v>16.646391063695301</v>
      </c>
      <c r="N80" s="14" t="s">
        <v>6769</v>
      </c>
      <c r="O80" s="4" t="str">
        <f t="shared" si="73"/>
        <v>1.739278155460207</v>
      </c>
      <c r="P80" s="4">
        <f t="shared" si="60"/>
        <v>1.7392781554601999</v>
      </c>
      <c r="Q80" s="14" t="s">
        <v>6921</v>
      </c>
      <c r="R80" s="4" t="str">
        <f t="shared" si="74"/>
        <v>6.345915527579457</v>
      </c>
      <c r="S80" s="4">
        <f t="shared" si="61"/>
        <v>6.3459155275794501</v>
      </c>
      <c r="T80" s="14" t="s">
        <v>7073</v>
      </c>
      <c r="U80" s="4" t="str">
        <f t="shared" si="75"/>
        <v>18.16674131588393</v>
      </c>
      <c r="V80" s="4">
        <f t="shared" si="62"/>
        <v>18.1667413158839</v>
      </c>
      <c r="W80" s="14" t="s">
        <v>7225</v>
      </c>
      <c r="X80" s="4" t="str">
        <f t="shared" si="76"/>
        <v>5.696642093324156</v>
      </c>
      <c r="Y80" s="4">
        <f t="shared" si="63"/>
        <v>5.6966420933241499</v>
      </c>
      <c r="Z80" s="14" t="s">
        <v>7377</v>
      </c>
      <c r="AA80" s="4" t="str">
        <f t="shared" si="77"/>
        <v>1.6454563767011634</v>
      </c>
      <c r="AB80" s="4">
        <f t="shared" si="64"/>
        <v>1.6454563767011601</v>
      </c>
      <c r="AC80" s="14" t="s">
        <v>7529</v>
      </c>
      <c r="AD80" s="4" t="str">
        <f t="shared" si="78"/>
        <v>2.919109716284157</v>
      </c>
      <c r="AE80" s="4">
        <f t="shared" si="65"/>
        <v>2.9191097162841499</v>
      </c>
      <c r="AF80" s="4">
        <f t="shared" si="66"/>
        <v>9.1041936856093972</v>
      </c>
      <c r="AG80">
        <f t="shared" si="67"/>
        <v>7.7698681160663474</v>
      </c>
    </row>
    <row r="81" spans="1:33" x14ac:dyDescent="0.3">
      <c r="A81">
        <f t="shared" si="68"/>
        <v>77</v>
      </c>
      <c r="B81" s="14" t="s">
        <v>6162</v>
      </c>
      <c r="C81" s="4" t="str">
        <f t="shared" si="69"/>
        <v>1.518289629190949</v>
      </c>
      <c r="D81" s="4">
        <f t="shared" si="56"/>
        <v>1.51828962919094</v>
      </c>
      <c r="E81" s="14" t="s">
        <v>6314</v>
      </c>
      <c r="F81" s="4" t="str">
        <f t="shared" si="70"/>
        <v>22.93662929075674</v>
      </c>
      <c r="G81" s="4">
        <f t="shared" si="57"/>
        <v>22.936629290756699</v>
      </c>
      <c r="H81" s="14" t="s">
        <v>6466</v>
      </c>
      <c r="I81" s="4" t="str">
        <f t="shared" si="71"/>
        <v>5.803702271512593</v>
      </c>
      <c r="J81" s="4">
        <f t="shared" si="58"/>
        <v>5.8037022715125897</v>
      </c>
      <c r="K81" s="14" t="s">
        <v>6618</v>
      </c>
      <c r="L81" s="4" t="str">
        <f t="shared" si="72"/>
        <v>8.16143211600661</v>
      </c>
      <c r="M81" s="4">
        <f t="shared" si="59"/>
        <v>8.1614321160066101</v>
      </c>
      <c r="N81" s="14" t="s">
        <v>6770</v>
      </c>
      <c r="O81" s="4" t="str">
        <f t="shared" si="73"/>
        <v>8.563743379850429</v>
      </c>
      <c r="P81" s="4">
        <f t="shared" si="60"/>
        <v>8.5637433798504201</v>
      </c>
      <c r="Q81" s="14" t="s">
        <v>6922</v>
      </c>
      <c r="R81" s="4" t="str">
        <f t="shared" si="74"/>
        <v>15.6244528473075</v>
      </c>
      <c r="S81" s="4">
        <f t="shared" si="61"/>
        <v>15.6244528473075</v>
      </c>
      <c r="T81" s="14" t="s">
        <v>7074</v>
      </c>
      <c r="U81" s="4" t="str">
        <f t="shared" si="75"/>
        <v>12.153691466502968</v>
      </c>
      <c r="V81" s="4">
        <f t="shared" si="62"/>
        <v>12.153691466502901</v>
      </c>
      <c r="W81" s="14" t="s">
        <v>7226</v>
      </c>
      <c r="X81" s="4" t="str">
        <f t="shared" si="76"/>
        <v>8.860552851655777</v>
      </c>
      <c r="Y81" s="4">
        <f t="shared" si="63"/>
        <v>8.8605528516557701</v>
      </c>
      <c r="Z81" s="14" t="s">
        <v>7378</v>
      </c>
      <c r="AA81" s="4" t="str">
        <f t="shared" si="77"/>
        <v>4.742693823921431</v>
      </c>
      <c r="AB81" s="4">
        <f t="shared" si="64"/>
        <v>4.7426938239214298</v>
      </c>
      <c r="AC81" s="14" t="s">
        <v>7530</v>
      </c>
      <c r="AD81" s="4" t="str">
        <f t="shared" si="78"/>
        <v>6.558433606842614</v>
      </c>
      <c r="AE81" s="4">
        <f t="shared" si="65"/>
        <v>6.5584336068426099</v>
      </c>
      <c r="AF81" s="4">
        <f t="shared" si="66"/>
        <v>9.4923621283547472</v>
      </c>
      <c r="AG81">
        <f t="shared" si="67"/>
        <v>6.1176043762465619</v>
      </c>
    </row>
    <row r="82" spans="1:33" x14ac:dyDescent="0.3">
      <c r="A82">
        <f t="shared" si="68"/>
        <v>78</v>
      </c>
      <c r="B82" s="14" t="s">
        <v>6163</v>
      </c>
      <c r="C82" s="4" t="str">
        <f t="shared" si="69"/>
        <v>1.7249270176654037</v>
      </c>
      <c r="D82" s="4">
        <f t="shared" si="56"/>
        <v>1.7249270176653999</v>
      </c>
      <c r="E82" s="14" t="s">
        <v>6315</v>
      </c>
      <c r="F82" s="4" t="str">
        <f t="shared" si="70"/>
        <v>23.081332302253088</v>
      </c>
      <c r="G82" s="4">
        <f t="shared" si="57"/>
        <v>23.081332302252999</v>
      </c>
      <c r="H82" s="14" t="s">
        <v>6467</v>
      </c>
      <c r="I82" s="4" t="str">
        <f t="shared" si="71"/>
        <v>7.235055701775811</v>
      </c>
      <c r="J82" s="4">
        <f t="shared" si="58"/>
        <v>7.2350557017758099</v>
      </c>
      <c r="K82" s="14" t="s">
        <v>6619</v>
      </c>
      <c r="L82" s="4" t="str">
        <f t="shared" si="72"/>
        <v>6.480834974124457</v>
      </c>
      <c r="M82" s="4">
        <f t="shared" si="59"/>
        <v>6.4808349741244502</v>
      </c>
      <c r="N82" s="14" t="s">
        <v>6771</v>
      </c>
      <c r="O82" s="4" t="str">
        <f t="shared" si="73"/>
        <v>5.24186811360973</v>
      </c>
      <c r="P82" s="4">
        <f t="shared" si="60"/>
        <v>5.2418681136097298</v>
      </c>
      <c r="Q82" s="14" t="s">
        <v>6923</v>
      </c>
      <c r="R82" s="4" t="str">
        <f t="shared" si="74"/>
        <v>11.48314740662465</v>
      </c>
      <c r="S82" s="4">
        <f t="shared" si="61"/>
        <v>11.4831474066246</v>
      </c>
      <c r="T82" s="14" t="s">
        <v>7075</v>
      </c>
      <c r="U82" s="4" t="str">
        <f t="shared" si="75"/>
        <v>19.94278182060876</v>
      </c>
      <c r="V82" s="4">
        <f t="shared" si="62"/>
        <v>19.942781820608701</v>
      </c>
      <c r="W82" s="14" t="s">
        <v>7227</v>
      </c>
      <c r="X82" s="4" t="str">
        <f t="shared" si="76"/>
        <v>8.291488867236108</v>
      </c>
      <c r="Y82" s="4">
        <f t="shared" si="63"/>
        <v>8.2914888672360991</v>
      </c>
      <c r="Z82" s="14" t="s">
        <v>7379</v>
      </c>
      <c r="AA82" s="4" t="str">
        <f t="shared" si="77"/>
        <v>6.622625055372836</v>
      </c>
      <c r="AB82" s="4">
        <f t="shared" si="64"/>
        <v>6.6226250553728301</v>
      </c>
      <c r="AC82" s="14" t="s">
        <v>7531</v>
      </c>
      <c r="AD82" s="4" t="str">
        <f t="shared" si="78"/>
        <v>5.847720864930279</v>
      </c>
      <c r="AE82" s="4">
        <f t="shared" si="65"/>
        <v>5.8477208649302703</v>
      </c>
      <c r="AF82" s="4">
        <f t="shared" si="66"/>
        <v>9.5951782124200893</v>
      </c>
      <c r="AG82">
        <f t="shared" si="67"/>
        <v>6.7762187895344921</v>
      </c>
    </row>
    <row r="83" spans="1:33" x14ac:dyDescent="0.3">
      <c r="A83">
        <f t="shared" si="68"/>
        <v>79</v>
      </c>
      <c r="B83" s="14" t="s">
        <v>6164</v>
      </c>
      <c r="C83" s="4" t="str">
        <f t="shared" si="69"/>
        <v>4.721192773321066</v>
      </c>
      <c r="D83" s="4">
        <f t="shared" si="56"/>
        <v>4.7211927733210599</v>
      </c>
      <c r="E83" s="14" t="s">
        <v>6316</v>
      </c>
      <c r="F83" s="4" t="str">
        <f t="shared" si="70"/>
        <v>23.826244737433676</v>
      </c>
      <c r="G83" s="4">
        <f t="shared" si="57"/>
        <v>23.826244737433601</v>
      </c>
      <c r="H83" s="14" t="s">
        <v>6468</v>
      </c>
      <c r="I83" s="4" t="str">
        <f t="shared" si="71"/>
        <v>5.770641051033938</v>
      </c>
      <c r="J83" s="4">
        <f t="shared" si="58"/>
        <v>5.7706410510339303</v>
      </c>
      <c r="K83" s="14" t="s">
        <v>6620</v>
      </c>
      <c r="L83" s="4" t="str">
        <f t="shared" si="72"/>
        <v>8.347826356327827</v>
      </c>
      <c r="M83" s="4">
        <f t="shared" si="59"/>
        <v>8.3478263563278201</v>
      </c>
      <c r="N83" s="14" t="s">
        <v>6772</v>
      </c>
      <c r="O83" s="4" t="str">
        <f t="shared" si="73"/>
        <v>2.9678913784022614</v>
      </c>
      <c r="P83" s="4">
        <f t="shared" si="60"/>
        <v>2.96789137840226</v>
      </c>
      <c r="Q83" s="14" t="s">
        <v>6924</v>
      </c>
      <c r="R83" s="4" t="str">
        <f t="shared" si="74"/>
        <v>5.616612373155546</v>
      </c>
      <c r="S83" s="4">
        <f t="shared" si="61"/>
        <v>5.6166123731555402</v>
      </c>
      <c r="T83" s="14" t="s">
        <v>7076</v>
      </c>
      <c r="U83" s="4" t="str">
        <f t="shared" si="75"/>
        <v>7.12407209442829</v>
      </c>
      <c r="V83" s="4">
        <f t="shared" si="62"/>
        <v>7.12407209442829</v>
      </c>
      <c r="W83" s="14" t="s">
        <v>7228</v>
      </c>
      <c r="X83" s="4" t="str">
        <f t="shared" si="76"/>
        <v>14.064125857584617</v>
      </c>
      <c r="Y83" s="4">
        <f t="shared" si="63"/>
        <v>14.0641258575846</v>
      </c>
      <c r="Z83" s="14" t="s">
        <v>7380</v>
      </c>
      <c r="AA83" s="4" t="str">
        <f t="shared" si="77"/>
        <v>9.007026117736729</v>
      </c>
      <c r="AB83" s="4">
        <f t="shared" si="64"/>
        <v>9.0070261177367197</v>
      </c>
      <c r="AC83" s="14" t="s">
        <v>7532</v>
      </c>
      <c r="AD83" s="4" t="str">
        <f t="shared" si="78"/>
        <v>1.8836754423966373</v>
      </c>
      <c r="AE83" s="4">
        <f t="shared" si="65"/>
        <v>1.88367544239663</v>
      </c>
      <c r="AF83" s="4">
        <f t="shared" si="66"/>
        <v>8.3329308181820458</v>
      </c>
      <c r="AG83">
        <f t="shared" si="67"/>
        <v>6.4305714977311395</v>
      </c>
    </row>
    <row r="84" spans="1:33" x14ac:dyDescent="0.3">
      <c r="A84">
        <f t="shared" si="68"/>
        <v>80</v>
      </c>
      <c r="B84" s="14" t="s">
        <v>6165</v>
      </c>
      <c r="C84" s="4" t="str">
        <f t="shared" si="69"/>
        <v>4.203513412341073</v>
      </c>
      <c r="D84" s="4">
        <f t="shared" si="56"/>
        <v>4.2035134123410698</v>
      </c>
      <c r="E84" s="14" t="s">
        <v>6317</v>
      </c>
      <c r="F84" s="4" t="str">
        <f t="shared" si="70"/>
        <v>19.305361281113026</v>
      </c>
      <c r="G84" s="4">
        <f t="shared" si="57"/>
        <v>19.305361281113001</v>
      </c>
      <c r="H84" s="14" t="s">
        <v>6469</v>
      </c>
      <c r="I84" s="4" t="str">
        <f t="shared" si="71"/>
        <v>7.683908491074879</v>
      </c>
      <c r="J84" s="4">
        <f t="shared" si="58"/>
        <v>7.6839084910748703</v>
      </c>
      <c r="K84" s="14" t="s">
        <v>6621</v>
      </c>
      <c r="L84" s="4" t="str">
        <f t="shared" si="72"/>
        <v>9.073199253923752</v>
      </c>
      <c r="M84" s="4">
        <f t="shared" si="59"/>
        <v>9.0731992539237503</v>
      </c>
      <c r="N84" s="14" t="s">
        <v>6773</v>
      </c>
      <c r="O84" s="4" t="str">
        <f t="shared" si="73"/>
        <v>7.432991110580157</v>
      </c>
      <c r="P84" s="4">
        <f t="shared" si="60"/>
        <v>7.4329911105801498</v>
      </c>
      <c r="Q84" s="14" t="s">
        <v>6925</v>
      </c>
      <c r="R84" s="4" t="str">
        <f t="shared" si="74"/>
        <v>5.951437336058385</v>
      </c>
      <c r="S84" s="4">
        <f t="shared" si="61"/>
        <v>5.9514373360583797</v>
      </c>
      <c r="T84" s="14" t="s">
        <v>7077</v>
      </c>
      <c r="U84" s="4" t="str">
        <f t="shared" si="75"/>
        <v>7.43954381539731</v>
      </c>
      <c r="V84" s="4">
        <f t="shared" si="62"/>
        <v>7.4395438153973101</v>
      </c>
      <c r="W84" s="14" t="s">
        <v>7229</v>
      </c>
      <c r="X84" s="4" t="str">
        <f t="shared" si="76"/>
        <v>11.582624913568477</v>
      </c>
      <c r="Y84" s="4">
        <f t="shared" si="63"/>
        <v>11.582624913568401</v>
      </c>
      <c r="Z84" s="14" t="s">
        <v>7381</v>
      </c>
      <c r="AA84" s="4" t="str">
        <f t="shared" si="77"/>
        <v>4.9112877738498515</v>
      </c>
      <c r="AB84" s="4">
        <f t="shared" si="64"/>
        <v>4.9112877738498497</v>
      </c>
      <c r="AC84" s="14" t="s">
        <v>7533</v>
      </c>
      <c r="AD84" s="4" t="str">
        <f t="shared" si="78"/>
        <v>1.6045027112586259</v>
      </c>
      <c r="AE84" s="4">
        <f t="shared" si="65"/>
        <v>1.6045027112586201</v>
      </c>
      <c r="AF84" s="4">
        <f t="shared" si="66"/>
        <v>7.9188370099165395</v>
      </c>
      <c r="AG84">
        <f t="shared" si="67"/>
        <v>4.8479119163595961</v>
      </c>
    </row>
    <row r="85" spans="1:33" x14ac:dyDescent="0.3">
      <c r="A85">
        <f t="shared" si="68"/>
        <v>81</v>
      </c>
      <c r="B85" s="14" t="s">
        <v>6166</v>
      </c>
      <c r="C85" s="4" t="str">
        <f t="shared" si="69"/>
        <v>5.018664235419687</v>
      </c>
      <c r="D85" s="4">
        <f t="shared" si="56"/>
        <v>5.0186642354196804</v>
      </c>
      <c r="E85" s="14" t="s">
        <v>6318</v>
      </c>
      <c r="F85" s="4" t="str">
        <f t="shared" si="70"/>
        <v>18.265570096428924</v>
      </c>
      <c r="G85" s="4">
        <f t="shared" si="57"/>
        <v>18.265570096428899</v>
      </c>
      <c r="H85" s="14" t="s">
        <v>6470</v>
      </c>
      <c r="I85" s="4" t="str">
        <f t="shared" si="71"/>
        <v>9.103945858994987</v>
      </c>
      <c r="J85" s="4">
        <f t="shared" si="58"/>
        <v>9.1039458589949795</v>
      </c>
      <c r="K85" s="14" t="s">
        <v>6622</v>
      </c>
      <c r="L85" s="4" t="str">
        <f t="shared" si="72"/>
        <v>8.320589141073595</v>
      </c>
      <c r="M85" s="4">
        <f t="shared" si="59"/>
        <v>8.3205891410735902</v>
      </c>
      <c r="N85" s="14" t="s">
        <v>6774</v>
      </c>
      <c r="O85" s="4" t="str">
        <f t="shared" si="73"/>
        <v>14.592651218577796</v>
      </c>
      <c r="P85" s="4">
        <f t="shared" si="60"/>
        <v>14.5926512185777</v>
      </c>
      <c r="Q85" s="14" t="s">
        <v>6926</v>
      </c>
      <c r="R85" s="4" t="str">
        <f t="shared" si="74"/>
        <v>10.813876706111982</v>
      </c>
      <c r="S85" s="4">
        <f t="shared" si="61"/>
        <v>10.8138767061119</v>
      </c>
      <c r="T85" s="14" t="s">
        <v>7078</v>
      </c>
      <c r="U85" s="4" t="str">
        <f t="shared" si="75"/>
        <v>14.015032572810245</v>
      </c>
      <c r="V85" s="4">
        <f t="shared" si="62"/>
        <v>14.015032572810201</v>
      </c>
      <c r="W85" s="14" t="s">
        <v>7230</v>
      </c>
      <c r="X85" s="4" t="str">
        <f t="shared" si="76"/>
        <v>6.566404672292348</v>
      </c>
      <c r="Y85" s="4">
        <f t="shared" si="63"/>
        <v>6.5664046722923404</v>
      </c>
      <c r="Z85" s="14" t="s">
        <v>7382</v>
      </c>
      <c r="AA85" s="4" t="str">
        <f t="shared" si="77"/>
        <v>1.9146644005064446</v>
      </c>
      <c r="AB85" s="4">
        <f t="shared" si="64"/>
        <v>1.9146644005064399</v>
      </c>
      <c r="AC85" s="14" t="s">
        <v>7534</v>
      </c>
      <c r="AD85" s="4" t="str">
        <f t="shared" si="78"/>
        <v>5.597528201529951</v>
      </c>
      <c r="AE85" s="4">
        <f t="shared" si="65"/>
        <v>5.5975282015299497</v>
      </c>
      <c r="AF85" s="4">
        <f t="shared" si="66"/>
        <v>9.4208927103745683</v>
      </c>
      <c r="AG85">
        <f t="shared" si="67"/>
        <v>5.0312617147677035</v>
      </c>
    </row>
    <row r="86" spans="1:33" x14ac:dyDescent="0.3">
      <c r="A86">
        <f t="shared" si="68"/>
        <v>82</v>
      </c>
      <c r="B86" s="14" t="s">
        <v>6167</v>
      </c>
      <c r="C86" s="4" t="str">
        <f t="shared" si="69"/>
        <v>6.08946029982388</v>
      </c>
      <c r="D86" s="4">
        <f t="shared" si="56"/>
        <v>6.0894602998238803</v>
      </c>
      <c r="E86" s="14" t="s">
        <v>6319</v>
      </c>
      <c r="F86" s="4" t="str">
        <f t="shared" si="70"/>
        <v>27.62426152581798</v>
      </c>
      <c r="G86" s="4">
        <f t="shared" si="57"/>
        <v>27.6242615258179</v>
      </c>
      <c r="H86" s="14" t="s">
        <v>6471</v>
      </c>
      <c r="I86" s="4" t="str">
        <f t="shared" si="71"/>
        <v>10.95261328067526</v>
      </c>
      <c r="J86" s="4">
        <f t="shared" si="58"/>
        <v>10.9526132806752</v>
      </c>
      <c r="K86" s="14" t="s">
        <v>6623</v>
      </c>
      <c r="L86" s="4" t="str">
        <f t="shared" si="72"/>
        <v>6.1859018796889975</v>
      </c>
      <c r="M86" s="4">
        <f t="shared" si="59"/>
        <v>6.1859018796889904</v>
      </c>
      <c r="N86" s="14" t="s">
        <v>6775</v>
      </c>
      <c r="O86" s="4" t="str">
        <f t="shared" si="73"/>
        <v>10.531092141425333</v>
      </c>
      <c r="P86" s="4">
        <f t="shared" si="60"/>
        <v>10.531092141425299</v>
      </c>
      <c r="Q86" s="14" t="s">
        <v>6927</v>
      </c>
      <c r="R86" s="4" t="str">
        <f t="shared" si="74"/>
        <v>2.905562385530444</v>
      </c>
      <c r="S86" s="4">
        <f t="shared" si="61"/>
        <v>2.9055623855304402</v>
      </c>
      <c r="T86" s="14" t="s">
        <v>7079</v>
      </c>
      <c r="U86" s="4" t="str">
        <f t="shared" si="75"/>
        <v>12.845169119665822</v>
      </c>
      <c r="V86" s="4">
        <f t="shared" si="62"/>
        <v>12.845169119665799</v>
      </c>
      <c r="W86" s="14" t="s">
        <v>7231</v>
      </c>
      <c r="X86" s="4" t="str">
        <f t="shared" si="76"/>
        <v>2.65775529321169</v>
      </c>
      <c r="Y86" s="4">
        <f t="shared" si="63"/>
        <v>2.6577552932116899</v>
      </c>
      <c r="Z86" s="14" t="s">
        <v>7383</v>
      </c>
      <c r="AA86" s="4" t="str">
        <f t="shared" si="77"/>
        <v>2.0506885906941164</v>
      </c>
      <c r="AB86" s="4">
        <f t="shared" si="64"/>
        <v>2.0506885906941101</v>
      </c>
      <c r="AC86" s="14" t="s">
        <v>7535</v>
      </c>
      <c r="AD86" s="4" t="str">
        <f t="shared" si="78"/>
        <v>16.232372945093637</v>
      </c>
      <c r="AE86" s="4">
        <f t="shared" si="65"/>
        <v>16.232372945093601</v>
      </c>
      <c r="AF86" s="4">
        <f t="shared" si="66"/>
        <v>9.8074877461626908</v>
      </c>
      <c r="AG86">
        <f t="shared" si="67"/>
        <v>7.8573517939371262</v>
      </c>
    </row>
    <row r="87" spans="1:33" x14ac:dyDescent="0.3">
      <c r="A87">
        <f t="shared" si="68"/>
        <v>83</v>
      </c>
      <c r="B87" s="14" t="s">
        <v>6168</v>
      </c>
      <c r="C87" s="4" t="str">
        <f t="shared" si="69"/>
        <v>5.4866129859928625</v>
      </c>
      <c r="D87" s="4">
        <f t="shared" si="56"/>
        <v>5.4866129859928598</v>
      </c>
      <c r="E87" s="14" t="s">
        <v>6320</v>
      </c>
      <c r="F87" s="4" t="str">
        <f t="shared" si="70"/>
        <v>23.35115494119333</v>
      </c>
      <c r="G87" s="4">
        <f t="shared" si="57"/>
        <v>23.3511549411933</v>
      </c>
      <c r="H87" s="14" t="s">
        <v>6472</v>
      </c>
      <c r="I87" s="4" t="str">
        <f t="shared" si="71"/>
        <v>11.98320998662784</v>
      </c>
      <c r="J87" s="4">
        <f t="shared" si="58"/>
        <v>11.9832099866278</v>
      </c>
      <c r="K87" s="14" t="s">
        <v>6624</v>
      </c>
      <c r="L87" s="4" t="str">
        <f t="shared" si="72"/>
        <v>12.177427607820562</v>
      </c>
      <c r="M87" s="4">
        <f t="shared" si="59"/>
        <v>12.177427607820499</v>
      </c>
      <c r="N87" s="14" t="s">
        <v>6776</v>
      </c>
      <c r="O87" s="4" t="str">
        <f t="shared" si="73"/>
        <v>11.528515624214833</v>
      </c>
      <c r="P87" s="4">
        <f t="shared" si="60"/>
        <v>11.528515624214799</v>
      </c>
      <c r="Q87" s="14" t="s">
        <v>6928</v>
      </c>
      <c r="R87" s="4" t="str">
        <f t="shared" si="74"/>
        <v>1.64111750457348</v>
      </c>
      <c r="S87" s="4">
        <f t="shared" si="61"/>
        <v>1.64111750457348</v>
      </c>
      <c r="T87" s="14" t="s">
        <v>7080</v>
      </c>
      <c r="U87" s="4" t="str">
        <f t="shared" si="75"/>
        <v>13.752184174383071</v>
      </c>
      <c r="V87" s="4">
        <f t="shared" si="62"/>
        <v>13.752184174383</v>
      </c>
      <c r="W87" s="14" t="s">
        <v>7232</v>
      </c>
      <c r="X87" s="4" t="str">
        <f t="shared" si="76"/>
        <v>2.409381485532805</v>
      </c>
      <c r="Y87" s="4">
        <f t="shared" si="63"/>
        <v>2.4093814855328</v>
      </c>
      <c r="Z87" s="14" t="s">
        <v>7384</v>
      </c>
      <c r="AA87" s="4" t="str">
        <f t="shared" si="77"/>
        <v>3.7403370471494233</v>
      </c>
      <c r="AB87" s="4">
        <f t="shared" si="64"/>
        <v>3.7403370471494202</v>
      </c>
      <c r="AC87" s="14" t="s">
        <v>7536</v>
      </c>
      <c r="AD87" s="4" t="str">
        <f t="shared" si="78"/>
        <v>1.949641061563058</v>
      </c>
      <c r="AE87" s="4">
        <f t="shared" si="65"/>
        <v>1.9496410615630499</v>
      </c>
      <c r="AF87" s="4">
        <f t="shared" si="66"/>
        <v>8.801958241905103</v>
      </c>
      <c r="AG87">
        <f t="shared" si="67"/>
        <v>6.9987346818023477</v>
      </c>
    </row>
    <row r="88" spans="1:33" x14ac:dyDescent="0.3">
      <c r="A88">
        <f t="shared" si="68"/>
        <v>84</v>
      </c>
      <c r="B88" s="14" t="s">
        <v>6169</v>
      </c>
      <c r="C88" s="4" t="str">
        <f t="shared" si="69"/>
        <v>1.0309686769024764</v>
      </c>
      <c r="D88" s="4">
        <f t="shared" si="56"/>
        <v>1.03096867690247</v>
      </c>
      <c r="E88" s="14" t="s">
        <v>6321</v>
      </c>
      <c r="F88" s="4" t="str">
        <f t="shared" si="70"/>
        <v>23.28347760549171</v>
      </c>
      <c r="G88" s="4">
        <f t="shared" si="57"/>
        <v>23.283477605491701</v>
      </c>
      <c r="H88" s="14" t="s">
        <v>6473</v>
      </c>
      <c r="I88" s="4" t="str">
        <f t="shared" si="71"/>
        <v>9.965588149442608</v>
      </c>
      <c r="J88" s="4">
        <f t="shared" si="58"/>
        <v>9.9655881494426009</v>
      </c>
      <c r="K88" s="14" t="s">
        <v>6625</v>
      </c>
      <c r="L88" s="4" t="str">
        <f t="shared" si="72"/>
        <v>13.874100150394176</v>
      </c>
      <c r="M88" s="4">
        <f t="shared" si="59"/>
        <v>13.874100150394099</v>
      </c>
      <c r="N88" s="14" t="s">
        <v>6777</v>
      </c>
      <c r="O88" s="4" t="str">
        <f t="shared" si="73"/>
        <v>15.130260471022504</v>
      </c>
      <c r="P88" s="4">
        <f t="shared" si="60"/>
        <v>15.130260471022501</v>
      </c>
      <c r="Q88" s="14" t="s">
        <v>6929</v>
      </c>
      <c r="R88" s="4" t="str">
        <f t="shared" si="74"/>
        <v>12.340092765318968</v>
      </c>
      <c r="S88" s="4">
        <f t="shared" si="61"/>
        <v>12.3400927653189</v>
      </c>
      <c r="T88" s="14" t="s">
        <v>7081</v>
      </c>
      <c r="U88" s="4" t="str">
        <f t="shared" si="75"/>
        <v>14.195324979454194</v>
      </c>
      <c r="V88" s="4">
        <f t="shared" si="62"/>
        <v>14.195324979454099</v>
      </c>
      <c r="W88" s="14" t="s">
        <v>7233</v>
      </c>
      <c r="X88" s="4" t="str">
        <f t="shared" si="76"/>
        <v>1.5813893397896859</v>
      </c>
      <c r="Y88" s="4">
        <f t="shared" si="63"/>
        <v>1.5813893397896801</v>
      </c>
      <c r="Z88" s="14" t="s">
        <v>7385</v>
      </c>
      <c r="AA88" s="4" t="str">
        <f t="shared" si="77"/>
        <v>1.2287046989367465</v>
      </c>
      <c r="AB88" s="4">
        <f t="shared" si="64"/>
        <v>1.2287046989367401</v>
      </c>
      <c r="AC88" s="14" t="s">
        <v>7537</v>
      </c>
      <c r="AD88" s="4" t="str">
        <f t="shared" si="78"/>
        <v>7.303992735298024</v>
      </c>
      <c r="AE88" s="4">
        <f t="shared" si="65"/>
        <v>7.3039927352980198</v>
      </c>
      <c r="AF88" s="4">
        <f t="shared" si="66"/>
        <v>9.9933899572050819</v>
      </c>
      <c r="AG88">
        <f t="shared" si="67"/>
        <v>7.2753552002362483</v>
      </c>
    </row>
    <row r="89" spans="1:33" x14ac:dyDescent="0.3">
      <c r="A89">
        <f t="shared" si="68"/>
        <v>85</v>
      </c>
      <c r="B89" s="14" t="s">
        <v>6170</v>
      </c>
      <c r="C89" s="4" t="str">
        <f t="shared" si="69"/>
        <v>4.548045470883851</v>
      </c>
      <c r="D89" s="4">
        <f t="shared" si="56"/>
        <v>4.5480454708838502</v>
      </c>
      <c r="E89" s="14" t="s">
        <v>6322</v>
      </c>
      <c r="F89" s="4" t="str">
        <f t="shared" si="70"/>
        <v>18.838745070675888</v>
      </c>
      <c r="G89" s="4">
        <f t="shared" si="57"/>
        <v>18.838745070675799</v>
      </c>
      <c r="H89" s="14" t="s">
        <v>6474</v>
      </c>
      <c r="I89" s="4" t="str">
        <f t="shared" si="71"/>
        <v>6.097402510965859</v>
      </c>
      <c r="J89" s="4">
        <f t="shared" si="58"/>
        <v>6.0974025109658498</v>
      </c>
      <c r="K89" s="14" t="s">
        <v>6626</v>
      </c>
      <c r="L89" s="4" t="str">
        <f t="shared" si="72"/>
        <v>14.39832690740173</v>
      </c>
      <c r="M89" s="4">
        <f t="shared" si="59"/>
        <v>14.3983269074017</v>
      </c>
      <c r="N89" s="14" t="s">
        <v>6778</v>
      </c>
      <c r="O89" s="4" t="str">
        <f t="shared" si="73"/>
        <v>12.58753428350673</v>
      </c>
      <c r="P89" s="4">
        <f t="shared" si="60"/>
        <v>12.587534283506701</v>
      </c>
      <c r="Q89" s="14" t="s">
        <v>6930</v>
      </c>
      <c r="R89" s="4" t="str">
        <f t="shared" si="74"/>
        <v>1.8784308970108643</v>
      </c>
      <c r="S89" s="4">
        <f t="shared" si="61"/>
        <v>1.8784308970108601</v>
      </c>
      <c r="T89" s="14" t="s">
        <v>7082</v>
      </c>
      <c r="U89" s="4" t="str">
        <f t="shared" si="75"/>
        <v>19.587460398094937</v>
      </c>
      <c r="V89" s="4">
        <f t="shared" si="62"/>
        <v>19.587460398094901</v>
      </c>
      <c r="W89" s="14" t="s">
        <v>7234</v>
      </c>
      <c r="X89" s="4" t="str">
        <f t="shared" si="76"/>
        <v>3.5769779629575176</v>
      </c>
      <c r="Y89" s="4">
        <f t="shared" si="63"/>
        <v>3.57697796295751</v>
      </c>
      <c r="Z89" s="14" t="s">
        <v>7386</v>
      </c>
      <c r="AA89" s="4" t="str">
        <f t="shared" si="77"/>
        <v>1.810835602168615</v>
      </c>
      <c r="AB89" s="4">
        <f t="shared" si="64"/>
        <v>1.8108356021686101</v>
      </c>
      <c r="AC89" s="14" t="s">
        <v>7538</v>
      </c>
      <c r="AD89" s="4" t="str">
        <f t="shared" si="78"/>
        <v>3.943924877835536</v>
      </c>
      <c r="AE89" s="4">
        <f t="shared" si="65"/>
        <v>3.94392487783553</v>
      </c>
      <c r="AF89" s="4">
        <f t="shared" si="66"/>
        <v>8.7267683981501314</v>
      </c>
      <c r="AG89">
        <f t="shared" si="67"/>
        <v>6.9584470569115897</v>
      </c>
    </row>
    <row r="90" spans="1:33" x14ac:dyDescent="0.3">
      <c r="A90">
        <f t="shared" si="68"/>
        <v>86</v>
      </c>
      <c r="B90" s="14" t="s">
        <v>6171</v>
      </c>
      <c r="C90" s="4" t="str">
        <f t="shared" si="69"/>
        <v>6.285167331040871</v>
      </c>
      <c r="D90" s="4">
        <f t="shared" si="56"/>
        <v>6.2851673310408698</v>
      </c>
      <c r="E90" s="14" t="s">
        <v>6323</v>
      </c>
      <c r="F90" s="4" t="str">
        <f t="shared" si="70"/>
        <v>22.621783903250556</v>
      </c>
      <c r="G90" s="4">
        <f t="shared" si="57"/>
        <v>22.621783903250499</v>
      </c>
      <c r="H90" s="14" t="s">
        <v>6475</v>
      </c>
      <c r="I90" s="4" t="str">
        <f t="shared" si="71"/>
        <v>9.179830477926824</v>
      </c>
      <c r="J90" s="4">
        <f t="shared" si="58"/>
        <v>9.1798304779268207</v>
      </c>
      <c r="K90" s="14" t="s">
        <v>6627</v>
      </c>
      <c r="L90" s="4" t="str">
        <f t="shared" si="72"/>
        <v>15.294647492010828</v>
      </c>
      <c r="M90" s="4">
        <f t="shared" si="59"/>
        <v>15.2946474920108</v>
      </c>
      <c r="N90" s="14" t="s">
        <v>6779</v>
      </c>
      <c r="O90" s="4" t="str">
        <f t="shared" si="73"/>
        <v>12.020839775030142</v>
      </c>
      <c r="P90" s="4">
        <f t="shared" si="60"/>
        <v>12.020839775030099</v>
      </c>
      <c r="Q90" s="14" t="s">
        <v>6931</v>
      </c>
      <c r="R90" s="4" t="str">
        <f t="shared" si="74"/>
        <v>5.2235730192982235</v>
      </c>
      <c r="S90" s="4">
        <f t="shared" si="61"/>
        <v>5.2235730192982199</v>
      </c>
      <c r="T90" s="14" t="s">
        <v>7083</v>
      </c>
      <c r="U90" s="4" t="str">
        <f t="shared" si="75"/>
        <v>20.542051913181222</v>
      </c>
      <c r="V90" s="4">
        <f t="shared" si="62"/>
        <v>20.542051913181201</v>
      </c>
      <c r="W90" s="14" t="s">
        <v>7235</v>
      </c>
      <c r="X90" s="4" t="str">
        <f t="shared" si="76"/>
        <v>12.15184818797704</v>
      </c>
      <c r="Y90" s="4">
        <f t="shared" si="63"/>
        <v>12.151848187977</v>
      </c>
      <c r="Z90" s="14" t="s">
        <v>7387</v>
      </c>
      <c r="AA90" s="4" t="str">
        <f t="shared" si="77"/>
        <v>1.8707679028748536</v>
      </c>
      <c r="AB90" s="4">
        <f t="shared" si="64"/>
        <v>1.8707679028748501</v>
      </c>
      <c r="AC90" s="14" t="s">
        <v>7539</v>
      </c>
      <c r="AD90" s="4" t="str">
        <f t="shared" si="78"/>
        <v>6.350903022720048</v>
      </c>
      <c r="AE90" s="4">
        <f t="shared" si="65"/>
        <v>6.3509030227200398</v>
      </c>
      <c r="AF90" s="4">
        <f t="shared" si="66"/>
        <v>11.154141302531039</v>
      </c>
      <c r="AG90">
        <f t="shared" si="67"/>
        <v>6.7540822207954232</v>
      </c>
    </row>
    <row r="91" spans="1:33" x14ac:dyDescent="0.3">
      <c r="A91">
        <f t="shared" si="68"/>
        <v>87</v>
      </c>
      <c r="B91" s="14" t="s">
        <v>6172</v>
      </c>
      <c r="C91" s="4" t="str">
        <f t="shared" si="69"/>
        <v>0.9266141576226354</v>
      </c>
      <c r="D91" s="4">
        <f t="shared" si="56"/>
        <v>0.92661415762263499</v>
      </c>
      <c r="E91" s="14" t="s">
        <v>6324</v>
      </c>
      <c r="F91" s="4" t="str">
        <f t="shared" si="70"/>
        <v>21.034118571903882</v>
      </c>
      <c r="G91" s="4">
        <f t="shared" si="57"/>
        <v>21.0341185719038</v>
      </c>
      <c r="H91" s="14" t="s">
        <v>6476</v>
      </c>
      <c r="I91" s="4" t="str">
        <f t="shared" si="71"/>
        <v>12.65743986027756</v>
      </c>
      <c r="J91" s="4">
        <f t="shared" si="58"/>
        <v>12.657439860277499</v>
      </c>
      <c r="K91" s="14" t="s">
        <v>6628</v>
      </c>
      <c r="L91" s="4" t="str">
        <f t="shared" si="72"/>
        <v>14.894918389273352</v>
      </c>
      <c r="M91" s="4">
        <f t="shared" si="59"/>
        <v>14.8949183892733</v>
      </c>
      <c r="N91" s="14" t="s">
        <v>6780</v>
      </c>
      <c r="O91" s="4" t="str">
        <f t="shared" si="73"/>
        <v>1.6687992365387931</v>
      </c>
      <c r="P91" s="4">
        <f t="shared" si="60"/>
        <v>1.66879923653879</v>
      </c>
      <c r="Q91" s="14" t="s">
        <v>6932</v>
      </c>
      <c r="R91" s="4" t="str">
        <f t="shared" si="74"/>
        <v>10.091574942275653</v>
      </c>
      <c r="S91" s="4">
        <f t="shared" si="61"/>
        <v>10.091574942275599</v>
      </c>
      <c r="T91" s="14" t="s">
        <v>7084</v>
      </c>
      <c r="U91" s="4" t="str">
        <f t="shared" si="75"/>
        <v>28.251869442377334</v>
      </c>
      <c r="V91" s="4">
        <f t="shared" si="62"/>
        <v>28.251869442377298</v>
      </c>
      <c r="W91" s="14" t="s">
        <v>7236</v>
      </c>
      <c r="X91" s="4" t="str">
        <f t="shared" si="76"/>
        <v>14.037571656667442</v>
      </c>
      <c r="Y91" s="4">
        <f t="shared" si="63"/>
        <v>14.037571656667399</v>
      </c>
      <c r="Z91" s="14" t="s">
        <v>7388</v>
      </c>
      <c r="AA91" s="4" t="str">
        <f t="shared" si="77"/>
        <v>5.3336970899950344</v>
      </c>
      <c r="AB91" s="4">
        <f t="shared" si="64"/>
        <v>5.33369708999503</v>
      </c>
      <c r="AC91" s="14" t="s">
        <v>7540</v>
      </c>
      <c r="AD91" s="4" t="str">
        <f t="shared" si="78"/>
        <v>8.202405957766747</v>
      </c>
      <c r="AE91" s="4">
        <f t="shared" si="65"/>
        <v>8.2024059577667394</v>
      </c>
      <c r="AF91" s="4">
        <f t="shared" si="66"/>
        <v>11.709900930469809</v>
      </c>
      <c r="AG91">
        <f t="shared" si="67"/>
        <v>8.4965250830099937</v>
      </c>
    </row>
    <row r="92" spans="1:33" x14ac:dyDescent="0.3">
      <c r="A92">
        <f t="shared" si="68"/>
        <v>88</v>
      </c>
      <c r="B92" s="14" t="s">
        <v>6173</v>
      </c>
      <c r="C92" s="4" t="str">
        <f t="shared" si="69"/>
        <v>4.852791259396289</v>
      </c>
      <c r="D92" s="4">
        <f t="shared" si="56"/>
        <v>4.8527912593962803</v>
      </c>
      <c r="E92" s="14" t="s">
        <v>6325</v>
      </c>
      <c r="F92" s="4" t="str">
        <f t="shared" si="70"/>
        <v>22.32684692077127</v>
      </c>
      <c r="G92" s="4">
        <f t="shared" si="57"/>
        <v>22.326846920771199</v>
      </c>
      <c r="H92" s="14" t="s">
        <v>6477</v>
      </c>
      <c r="I92" s="4" t="str">
        <f t="shared" si="71"/>
        <v>8.905622040472183</v>
      </c>
      <c r="J92" s="4">
        <f t="shared" si="58"/>
        <v>8.9056220404721795</v>
      </c>
      <c r="K92" s="14" t="s">
        <v>6629</v>
      </c>
      <c r="L92" s="4" t="str">
        <f t="shared" si="72"/>
        <v>21.156426671331843</v>
      </c>
      <c r="M92" s="4">
        <f t="shared" si="59"/>
        <v>21.156426671331801</v>
      </c>
      <c r="N92" s="14" t="s">
        <v>6781</v>
      </c>
      <c r="O92" s="4" t="str">
        <f t="shared" si="73"/>
        <v>6.001806352912764</v>
      </c>
      <c r="P92" s="4">
        <f t="shared" si="60"/>
        <v>6.0018063529127597</v>
      </c>
      <c r="Q92" s="14" t="s">
        <v>6933</v>
      </c>
      <c r="R92" s="4" t="str">
        <f t="shared" si="74"/>
        <v>2.0565914603883977</v>
      </c>
      <c r="S92" s="4">
        <f t="shared" si="61"/>
        <v>2.0565914603883901</v>
      </c>
      <c r="T92" s="14" t="s">
        <v>7085</v>
      </c>
      <c r="U92" s="4" t="str">
        <f t="shared" si="75"/>
        <v>14.994730857559773</v>
      </c>
      <c r="V92" s="4">
        <f t="shared" si="62"/>
        <v>14.9947308575597</v>
      </c>
      <c r="W92" s="14" t="s">
        <v>7237</v>
      </c>
      <c r="X92" s="4" t="str">
        <f t="shared" si="76"/>
        <v>10.357443990463834</v>
      </c>
      <c r="Y92" s="4">
        <f t="shared" si="63"/>
        <v>10.3574439904638</v>
      </c>
      <c r="Z92" s="14" t="s">
        <v>7389</v>
      </c>
      <c r="AA92" s="4" t="str">
        <f t="shared" si="77"/>
        <v>10.233332470035473</v>
      </c>
      <c r="AB92" s="4">
        <f t="shared" si="64"/>
        <v>10.2333324700354</v>
      </c>
      <c r="AC92" s="14" t="s">
        <v>7541</v>
      </c>
      <c r="AD92" s="4" t="str">
        <f t="shared" si="78"/>
        <v>2.4704681692756627</v>
      </c>
      <c r="AE92" s="4">
        <f t="shared" si="65"/>
        <v>2.47046816927566</v>
      </c>
      <c r="AF92" s="4">
        <f t="shared" si="66"/>
        <v>10.33560601926072</v>
      </c>
      <c r="AG92">
        <f t="shared" si="67"/>
        <v>7.179359348243965</v>
      </c>
    </row>
    <row r="93" spans="1:33" x14ac:dyDescent="0.3">
      <c r="A93">
        <f t="shared" si="68"/>
        <v>89</v>
      </c>
      <c r="B93" s="14" t="s">
        <v>6174</v>
      </c>
      <c r="C93" s="4" t="str">
        <f t="shared" si="69"/>
        <v>9.280553641227808</v>
      </c>
      <c r="D93" s="4">
        <f t="shared" si="56"/>
        <v>9.2805536412277991</v>
      </c>
      <c r="E93" s="14" t="s">
        <v>6326</v>
      </c>
      <c r="F93" s="4" t="str">
        <f t="shared" si="70"/>
        <v>19.513942750016767</v>
      </c>
      <c r="G93" s="4">
        <f t="shared" si="57"/>
        <v>19.5139427500167</v>
      </c>
      <c r="H93" s="14" t="s">
        <v>6478</v>
      </c>
      <c r="I93" s="4" t="str">
        <f t="shared" si="71"/>
        <v>6.317095952851905</v>
      </c>
      <c r="J93" s="4">
        <f t="shared" si="58"/>
        <v>6.3170959528518997</v>
      </c>
      <c r="K93" s="14" t="s">
        <v>6630</v>
      </c>
      <c r="L93" s="4" t="str">
        <f t="shared" si="72"/>
        <v>10.469973192309883</v>
      </c>
      <c r="M93" s="4">
        <f t="shared" si="59"/>
        <v>10.4699731923098</v>
      </c>
      <c r="N93" s="14" t="s">
        <v>6782</v>
      </c>
      <c r="O93" s="4" t="str">
        <f t="shared" si="73"/>
        <v>9.4306545666076</v>
      </c>
      <c r="P93" s="4">
        <f t="shared" si="60"/>
        <v>9.4306545666076005</v>
      </c>
      <c r="Q93" s="14" t="s">
        <v>6934</v>
      </c>
      <c r="R93" s="4" t="str">
        <f t="shared" si="74"/>
        <v>2.6238687589376912</v>
      </c>
      <c r="S93" s="4">
        <f t="shared" si="61"/>
        <v>2.6238687589376899</v>
      </c>
      <c r="T93" s="14" t="s">
        <v>7086</v>
      </c>
      <c r="U93" s="4" t="str">
        <f t="shared" si="75"/>
        <v>8.313231655936253</v>
      </c>
      <c r="V93" s="4">
        <f t="shared" si="62"/>
        <v>8.3132316559362494</v>
      </c>
      <c r="W93" s="14" t="s">
        <v>7238</v>
      </c>
      <c r="X93" s="4" t="str">
        <f t="shared" si="76"/>
        <v>11.383283476770199</v>
      </c>
      <c r="Y93" s="4">
        <f t="shared" si="63"/>
        <v>11.383283476770099</v>
      </c>
      <c r="Z93" s="14" t="s">
        <v>7390</v>
      </c>
      <c r="AA93" s="4" t="str">
        <f t="shared" si="77"/>
        <v>7.094103274782559</v>
      </c>
      <c r="AB93" s="4">
        <f t="shared" si="64"/>
        <v>7.0941032747825501</v>
      </c>
      <c r="AC93" s="14" t="s">
        <v>7542</v>
      </c>
      <c r="AD93" s="4" t="str">
        <f t="shared" si="78"/>
        <v>1.5854062603977364</v>
      </c>
      <c r="AE93" s="4">
        <f t="shared" si="65"/>
        <v>1.5854062603977299</v>
      </c>
      <c r="AF93" s="4">
        <f t="shared" si="66"/>
        <v>8.6012113529838139</v>
      </c>
      <c r="AG93">
        <f t="shared" si="67"/>
        <v>4.9887765195402558</v>
      </c>
    </row>
    <row r="94" spans="1:33" x14ac:dyDescent="0.3">
      <c r="A94">
        <f t="shared" si="68"/>
        <v>90</v>
      </c>
      <c r="B94" s="14" t="s">
        <v>6175</v>
      </c>
      <c r="C94" s="4" t="str">
        <f t="shared" si="69"/>
        <v>1.5005898255476073</v>
      </c>
      <c r="D94" s="4">
        <f t="shared" si="56"/>
        <v>1.5005898255476</v>
      </c>
      <c r="E94" s="14" t="s">
        <v>6327</v>
      </c>
      <c r="F94" s="4" t="str">
        <f t="shared" si="70"/>
        <v>22.644718229982388</v>
      </c>
      <c r="G94" s="4">
        <f t="shared" si="57"/>
        <v>22.644718229982299</v>
      </c>
      <c r="H94" s="14" t="s">
        <v>6479</v>
      </c>
      <c r="I94" s="4" t="str">
        <f t="shared" si="71"/>
        <v>7.310866608356891</v>
      </c>
      <c r="J94" s="4">
        <f t="shared" si="58"/>
        <v>7.3108666083568901</v>
      </c>
      <c r="K94" s="14" t="s">
        <v>6631</v>
      </c>
      <c r="L94" s="4" t="str">
        <f t="shared" si="72"/>
        <v>9.714971226826725</v>
      </c>
      <c r="M94" s="4">
        <f t="shared" si="59"/>
        <v>9.7149712268267194</v>
      </c>
      <c r="N94" s="14" t="s">
        <v>6783</v>
      </c>
      <c r="O94" s="4" t="str">
        <f t="shared" si="73"/>
        <v>8.475237526432483</v>
      </c>
      <c r="P94" s="4">
        <f t="shared" si="60"/>
        <v>8.4752375264324797</v>
      </c>
      <c r="Q94" s="14" t="s">
        <v>6935</v>
      </c>
      <c r="R94" s="4" t="str">
        <f t="shared" si="74"/>
        <v>3.229260245528252</v>
      </c>
      <c r="S94" s="4">
        <f t="shared" si="61"/>
        <v>3.2292602455282502</v>
      </c>
      <c r="T94" s="14" t="s">
        <v>7087</v>
      </c>
      <c r="U94" s="4" t="str">
        <f t="shared" si="75"/>
        <v>15.056450071325965</v>
      </c>
      <c r="V94" s="4">
        <f t="shared" si="62"/>
        <v>15.0564500713259</v>
      </c>
      <c r="W94" s="14" t="s">
        <v>7239</v>
      </c>
      <c r="X94" s="4" t="str">
        <f t="shared" si="76"/>
        <v>7.659378189349167</v>
      </c>
      <c r="Y94" s="4">
        <f t="shared" si="63"/>
        <v>7.6593781893491597</v>
      </c>
      <c r="Z94" s="14" t="s">
        <v>7391</v>
      </c>
      <c r="AA94" s="4" t="str">
        <f t="shared" si="77"/>
        <v>6.555131713795367</v>
      </c>
      <c r="AB94" s="4">
        <f t="shared" si="64"/>
        <v>6.55513171379536</v>
      </c>
      <c r="AC94" s="14" t="s">
        <v>7543</v>
      </c>
      <c r="AD94" s="4" t="str">
        <f t="shared" si="78"/>
        <v>4.776714354144329</v>
      </c>
      <c r="AE94" s="4">
        <f t="shared" si="65"/>
        <v>4.7767143541443202</v>
      </c>
      <c r="AF94" s="4">
        <f t="shared" si="66"/>
        <v>8.6923317991288975</v>
      </c>
      <c r="AG94">
        <f t="shared" si="67"/>
        <v>6.1527359465210854</v>
      </c>
    </row>
    <row r="95" spans="1:33" x14ac:dyDescent="0.3">
      <c r="A95">
        <f t="shared" si="68"/>
        <v>91</v>
      </c>
      <c r="B95" s="14" t="s">
        <v>6176</v>
      </c>
      <c r="C95" s="4" t="str">
        <f t="shared" si="69"/>
        <v>1.294099053816131</v>
      </c>
      <c r="D95" s="4">
        <f t="shared" si="56"/>
        <v>1.2940990538161301</v>
      </c>
      <c r="E95" s="14" t="s">
        <v>6328</v>
      </c>
      <c r="F95" s="4" t="str">
        <f t="shared" si="70"/>
        <v>22.480319237687713</v>
      </c>
      <c r="G95" s="4">
        <f t="shared" si="57"/>
        <v>22.480319237687699</v>
      </c>
      <c r="H95" s="14" t="s">
        <v>6480</v>
      </c>
      <c r="I95" s="4" t="str">
        <f t="shared" si="71"/>
        <v>11.098762124613556</v>
      </c>
      <c r="J95" s="4">
        <f t="shared" si="58"/>
        <v>11.098762124613501</v>
      </c>
      <c r="K95" s="14" t="s">
        <v>6632</v>
      </c>
      <c r="L95" s="4" t="str">
        <f t="shared" si="72"/>
        <v>17.127067409108506</v>
      </c>
      <c r="M95" s="4">
        <f t="shared" si="59"/>
        <v>17.127067409108498</v>
      </c>
      <c r="N95" s="14" t="s">
        <v>6784</v>
      </c>
      <c r="O95" s="4" t="str">
        <f t="shared" si="73"/>
        <v>2.6216126990294653</v>
      </c>
      <c r="P95" s="4">
        <f t="shared" si="60"/>
        <v>2.6216126990294599</v>
      </c>
      <c r="Q95" s="14" t="s">
        <v>6936</v>
      </c>
      <c r="R95" s="4" t="str">
        <f t="shared" si="74"/>
        <v>2.422496956687662</v>
      </c>
      <c r="S95" s="4">
        <f t="shared" si="61"/>
        <v>2.42249695668766</v>
      </c>
      <c r="T95" s="14" t="s">
        <v>7088</v>
      </c>
      <c r="U95" s="4" t="str">
        <f t="shared" si="75"/>
        <v>11.56774356913579</v>
      </c>
      <c r="V95" s="4">
        <f t="shared" si="62"/>
        <v>11.5677435691357</v>
      </c>
      <c r="W95" s="14" t="s">
        <v>7240</v>
      </c>
      <c r="X95" s="4" t="str">
        <f t="shared" si="76"/>
        <v>3.140160716586932</v>
      </c>
      <c r="Y95" s="4">
        <f t="shared" si="63"/>
        <v>3.1401607165869301</v>
      </c>
      <c r="Z95" s="14" t="s">
        <v>7392</v>
      </c>
      <c r="AA95" s="4" t="str">
        <f t="shared" si="77"/>
        <v>5.884696458904712</v>
      </c>
      <c r="AB95" s="4">
        <f t="shared" si="64"/>
        <v>5.8846964589047097</v>
      </c>
      <c r="AC95" s="14" t="s">
        <v>7544</v>
      </c>
      <c r="AD95" s="4" t="str">
        <f t="shared" si="78"/>
        <v>5.384210476703389</v>
      </c>
      <c r="AE95" s="4">
        <f t="shared" si="65"/>
        <v>5.3842104767033803</v>
      </c>
      <c r="AF95" s="4">
        <f t="shared" si="66"/>
        <v>8.3021168702273691</v>
      </c>
      <c r="AG95">
        <f t="shared" si="67"/>
        <v>7.1050919063743772</v>
      </c>
    </row>
    <row r="96" spans="1:33" x14ac:dyDescent="0.3">
      <c r="A96">
        <f t="shared" si="68"/>
        <v>92</v>
      </c>
      <c r="B96" s="14" t="s">
        <v>6177</v>
      </c>
      <c r="C96" s="4" t="str">
        <f t="shared" si="69"/>
        <v>2.1469990720276457</v>
      </c>
      <c r="D96" s="4">
        <f t="shared" si="56"/>
        <v>2.14699907202764</v>
      </c>
      <c r="E96" s="14" t="s">
        <v>6329</v>
      </c>
      <c r="F96" s="4" t="str">
        <f t="shared" si="70"/>
        <v>22.610143493581372</v>
      </c>
      <c r="G96" s="4">
        <f t="shared" si="57"/>
        <v>22.610143493581301</v>
      </c>
      <c r="H96" s="14" t="s">
        <v>6481</v>
      </c>
      <c r="I96" s="4" t="str">
        <f t="shared" si="71"/>
        <v>7.323653272125567</v>
      </c>
      <c r="J96" s="4">
        <f t="shared" si="58"/>
        <v>7.3236532721255596</v>
      </c>
      <c r="K96" s="14" t="s">
        <v>6633</v>
      </c>
      <c r="L96" s="4" t="str">
        <f t="shared" si="72"/>
        <v>17.080579169054804</v>
      </c>
      <c r="M96" s="4">
        <f t="shared" si="59"/>
        <v>17.080579169054801</v>
      </c>
      <c r="N96" s="14" t="s">
        <v>6785</v>
      </c>
      <c r="O96" s="4" t="str">
        <f t="shared" si="73"/>
        <v>2.7416812734158467</v>
      </c>
      <c r="P96" s="4">
        <f t="shared" si="60"/>
        <v>2.74168127341584</v>
      </c>
      <c r="Q96" s="14" t="s">
        <v>6937</v>
      </c>
      <c r="R96" s="4" t="str">
        <f t="shared" si="74"/>
        <v>1.1821644301673793</v>
      </c>
      <c r="S96" s="4">
        <f t="shared" si="61"/>
        <v>1.1821644301673699</v>
      </c>
      <c r="T96" s="14" t="s">
        <v>7089</v>
      </c>
      <c r="U96" s="4" t="str">
        <f t="shared" si="75"/>
        <v>12.65138347909355</v>
      </c>
      <c r="V96" s="4">
        <f t="shared" si="62"/>
        <v>12.6513834790935</v>
      </c>
      <c r="W96" s="14" t="s">
        <v>7241</v>
      </c>
      <c r="X96" s="4" t="str">
        <f t="shared" si="76"/>
        <v>6.1210353445482575</v>
      </c>
      <c r="Y96" s="4">
        <f t="shared" si="63"/>
        <v>6.1210353445482504</v>
      </c>
      <c r="Z96" s="14" t="s">
        <v>7393</v>
      </c>
      <c r="AA96" s="4" t="str">
        <f t="shared" si="77"/>
        <v>3.0070981879771375</v>
      </c>
      <c r="AB96" s="4">
        <f t="shared" si="64"/>
        <v>3.0070981879771299</v>
      </c>
      <c r="AC96" s="14" t="s">
        <v>7545</v>
      </c>
      <c r="AD96" s="4" t="str">
        <f t="shared" si="78"/>
        <v>1.7942004603648745</v>
      </c>
      <c r="AE96" s="4">
        <f t="shared" si="65"/>
        <v>1.79420046036487</v>
      </c>
      <c r="AF96" s="4">
        <f t="shared" si="66"/>
        <v>7.6658938182356264</v>
      </c>
      <c r="AG96">
        <f t="shared" si="67"/>
        <v>7.3955819909592462</v>
      </c>
    </row>
    <row r="97" spans="1:33" x14ac:dyDescent="0.3">
      <c r="A97">
        <f t="shared" si="68"/>
        <v>93</v>
      </c>
      <c r="B97" s="14" t="s">
        <v>6178</v>
      </c>
      <c r="C97" s="4" t="str">
        <f t="shared" si="69"/>
        <v>1.6751276554246268</v>
      </c>
      <c r="D97" s="4">
        <f t="shared" si="56"/>
        <v>1.6751276554246199</v>
      </c>
      <c r="E97" s="14" t="s">
        <v>6330</v>
      </c>
      <c r="F97" s="4" t="str">
        <f t="shared" si="70"/>
        <v>20.131155143579953</v>
      </c>
      <c r="G97" s="4">
        <f t="shared" si="57"/>
        <v>20.1311551435799</v>
      </c>
      <c r="H97" s="14" t="s">
        <v>6482</v>
      </c>
      <c r="I97" s="4" t="str">
        <f t="shared" si="71"/>
        <v>8.815649921223807</v>
      </c>
      <c r="J97" s="4">
        <f t="shared" si="58"/>
        <v>8.8156499212238</v>
      </c>
      <c r="K97" s="14" t="s">
        <v>6634</v>
      </c>
      <c r="L97" s="4" t="str">
        <f t="shared" si="72"/>
        <v>10.515082104043852</v>
      </c>
      <c r="M97" s="4">
        <f t="shared" si="59"/>
        <v>10.515082104043801</v>
      </c>
      <c r="N97" s="14" t="s">
        <v>6786</v>
      </c>
      <c r="O97" s="4" t="str">
        <f t="shared" si="73"/>
        <v>10.473201801780188</v>
      </c>
      <c r="P97" s="4">
        <f t="shared" si="60"/>
        <v>10.4732018017801</v>
      </c>
      <c r="Q97" s="14" t="s">
        <v>6938</v>
      </c>
      <c r="R97" s="4" t="str">
        <f t="shared" si="74"/>
        <v>9.287428888442676</v>
      </c>
      <c r="S97" s="4">
        <f t="shared" si="61"/>
        <v>9.2874288884426708</v>
      </c>
      <c r="T97" s="14" t="s">
        <v>7090</v>
      </c>
      <c r="U97" s="4" t="str">
        <f t="shared" si="75"/>
        <v>7.572713620485321</v>
      </c>
      <c r="V97" s="4">
        <f t="shared" si="62"/>
        <v>7.5727136204853203</v>
      </c>
      <c r="W97" s="14" t="s">
        <v>7242</v>
      </c>
      <c r="X97" s="4" t="str">
        <f t="shared" si="76"/>
        <v>13.60433698790049</v>
      </c>
      <c r="Y97" s="4">
        <f t="shared" si="63"/>
        <v>13.6043369879004</v>
      </c>
      <c r="Z97" s="14" t="s">
        <v>7394</v>
      </c>
      <c r="AA97" s="4" t="str">
        <f t="shared" si="77"/>
        <v>3.4670826262657592</v>
      </c>
      <c r="AB97" s="4">
        <f t="shared" si="64"/>
        <v>3.4670826262657499</v>
      </c>
      <c r="AC97" s="14" t="s">
        <v>7546</v>
      </c>
      <c r="AD97" s="4" t="str">
        <f t="shared" si="78"/>
        <v>5.686062818228688</v>
      </c>
      <c r="AE97" s="4">
        <f t="shared" si="65"/>
        <v>5.6860628182286801</v>
      </c>
      <c r="AF97" s="4">
        <f t="shared" si="66"/>
        <v>9.1227841567375041</v>
      </c>
      <c r="AG97">
        <f t="shared" si="67"/>
        <v>5.2368398832812204</v>
      </c>
    </row>
    <row r="98" spans="1:33" x14ac:dyDescent="0.3">
      <c r="A98">
        <f t="shared" si="68"/>
        <v>94</v>
      </c>
      <c r="B98" s="14" t="s">
        <v>6179</v>
      </c>
      <c r="C98" s="4" t="str">
        <f t="shared" si="69"/>
        <v>6.18474452495393</v>
      </c>
      <c r="D98" s="4">
        <f t="shared" si="56"/>
        <v>6.1847445249539303</v>
      </c>
      <c r="E98" s="14" t="s">
        <v>6331</v>
      </c>
      <c r="F98" s="4" t="str">
        <f t="shared" si="70"/>
        <v>24.17345935533499</v>
      </c>
      <c r="G98" s="4">
        <f t="shared" si="57"/>
        <v>24.173459355334899</v>
      </c>
      <c r="H98" s="14" t="s">
        <v>6483</v>
      </c>
      <c r="I98" s="4" t="str">
        <f t="shared" si="71"/>
        <v>8.788850531253669</v>
      </c>
      <c r="J98" s="4">
        <f t="shared" si="58"/>
        <v>8.7888505312536598</v>
      </c>
      <c r="K98" s="14" t="s">
        <v>6635</v>
      </c>
      <c r="L98" s="4" t="str">
        <f t="shared" si="72"/>
        <v>13.332656008829144</v>
      </c>
      <c r="M98" s="4">
        <f t="shared" si="59"/>
        <v>13.332656008829099</v>
      </c>
      <c r="N98" s="14" t="s">
        <v>6787</v>
      </c>
      <c r="O98" s="4" t="str">
        <f t="shared" si="73"/>
        <v>17.183468086694454</v>
      </c>
      <c r="P98" s="4">
        <f t="shared" si="60"/>
        <v>17.183468086694401</v>
      </c>
      <c r="Q98" s="14" t="s">
        <v>6939</v>
      </c>
      <c r="R98" s="4" t="str">
        <f t="shared" si="74"/>
        <v>1.6522957429101386</v>
      </c>
      <c r="S98" s="4">
        <f t="shared" si="61"/>
        <v>1.6522957429101299</v>
      </c>
      <c r="T98" s="14" t="s">
        <v>7091</v>
      </c>
      <c r="U98" s="4" t="str">
        <f t="shared" si="75"/>
        <v>21.933656701381906</v>
      </c>
      <c r="V98" s="4">
        <f t="shared" si="62"/>
        <v>21.933656701381899</v>
      </c>
      <c r="W98" s="14" t="s">
        <v>7243</v>
      </c>
      <c r="X98" s="4" t="str">
        <f t="shared" si="76"/>
        <v>9.68662966779392</v>
      </c>
      <c r="Y98" s="4">
        <f t="shared" si="63"/>
        <v>9.6866296677939197</v>
      </c>
      <c r="Z98" s="14" t="s">
        <v>7395</v>
      </c>
      <c r="AA98" s="4" t="str">
        <f t="shared" si="77"/>
        <v>7.963175141891567</v>
      </c>
      <c r="AB98" s="4">
        <f t="shared" si="64"/>
        <v>7.9631751418915604</v>
      </c>
      <c r="AC98" s="14" t="s">
        <v>7547</v>
      </c>
      <c r="AD98" s="4" t="str">
        <f t="shared" si="78"/>
        <v>1.3218221682393516</v>
      </c>
      <c r="AE98" s="4">
        <f t="shared" si="65"/>
        <v>1.3218221682393501</v>
      </c>
      <c r="AF98" s="4">
        <f t="shared" si="66"/>
        <v>11.222075792928283</v>
      </c>
      <c r="AG98">
        <f t="shared" si="67"/>
        <v>7.8622733526041504</v>
      </c>
    </row>
    <row r="99" spans="1:33" x14ac:dyDescent="0.3">
      <c r="A99">
        <f t="shared" si="68"/>
        <v>95</v>
      </c>
      <c r="B99" s="14" t="s">
        <v>6180</v>
      </c>
      <c r="C99" s="4" t="str">
        <f t="shared" si="69"/>
        <v>6.1518151075904965</v>
      </c>
      <c r="D99" s="4">
        <f t="shared" si="56"/>
        <v>6.1518151075904903</v>
      </c>
      <c r="E99" s="14" t="s">
        <v>6332</v>
      </c>
      <c r="F99" s="4" t="str">
        <f t="shared" si="70"/>
        <v>20.498246736385326</v>
      </c>
      <c r="G99" s="4">
        <f t="shared" si="57"/>
        <v>20.498246736385301</v>
      </c>
      <c r="H99" s="14" t="s">
        <v>6484</v>
      </c>
      <c r="I99" s="4" t="str">
        <f t="shared" si="71"/>
        <v>6.074804582070532</v>
      </c>
      <c r="J99" s="4">
        <f t="shared" si="58"/>
        <v>6.0748045820705299</v>
      </c>
      <c r="K99" s="14" t="s">
        <v>6636</v>
      </c>
      <c r="L99" s="4" t="str">
        <f t="shared" si="72"/>
        <v>15.851432872402805</v>
      </c>
      <c r="M99" s="4">
        <f t="shared" si="59"/>
        <v>15.8514328724028</v>
      </c>
      <c r="N99" s="14" t="s">
        <v>6788</v>
      </c>
      <c r="O99" s="4" t="str">
        <f t="shared" si="73"/>
        <v>21.56278434174464</v>
      </c>
      <c r="P99" s="4">
        <f t="shared" si="60"/>
        <v>21.562784341744599</v>
      </c>
      <c r="Q99" s="14" t="s">
        <v>6940</v>
      </c>
      <c r="R99" s="4" t="str">
        <f t="shared" si="74"/>
        <v>2.2050966923952346</v>
      </c>
      <c r="S99" s="4">
        <f t="shared" si="61"/>
        <v>2.2050966923952302</v>
      </c>
      <c r="T99" s="14" t="s">
        <v>7092</v>
      </c>
      <c r="U99" s="4" t="str">
        <f t="shared" si="75"/>
        <v>13.13000277183149</v>
      </c>
      <c r="V99" s="4">
        <f t="shared" si="62"/>
        <v>13.1300027718314</v>
      </c>
      <c r="W99" s="14" t="s">
        <v>7244</v>
      </c>
      <c r="X99" s="4" t="str">
        <f t="shared" si="76"/>
        <v>3.095004073393041</v>
      </c>
      <c r="Y99" s="4">
        <f t="shared" si="63"/>
        <v>3.09500407339304</v>
      </c>
      <c r="Z99" s="14" t="s">
        <v>7396</v>
      </c>
      <c r="AA99" s="4" t="str">
        <f t="shared" si="77"/>
        <v>7.834486422987534</v>
      </c>
      <c r="AB99" s="4">
        <f t="shared" si="64"/>
        <v>7.8344864229875304</v>
      </c>
      <c r="AC99" s="14" t="s">
        <v>7548</v>
      </c>
      <c r="AD99" s="4" t="str">
        <f t="shared" si="78"/>
        <v>1.747990436469927</v>
      </c>
      <c r="AE99" s="4">
        <f t="shared" si="65"/>
        <v>1.7479904364699199</v>
      </c>
      <c r="AF99" s="4">
        <f t="shared" si="66"/>
        <v>9.8151664037270834</v>
      </c>
      <c r="AG99">
        <f t="shared" si="67"/>
        <v>7.446445825924104</v>
      </c>
    </row>
    <row r="100" spans="1:33" x14ac:dyDescent="0.3">
      <c r="A100">
        <f t="shared" si="68"/>
        <v>96</v>
      </c>
      <c r="B100" s="14" t="s">
        <v>6181</v>
      </c>
      <c r="C100" s="4" t="str">
        <f t="shared" si="69"/>
        <v>10.607446805686441</v>
      </c>
      <c r="D100" s="4">
        <f t="shared" si="56"/>
        <v>10.607446805686401</v>
      </c>
      <c r="E100" s="14" t="s">
        <v>6333</v>
      </c>
      <c r="F100" s="4" t="str">
        <f t="shared" si="70"/>
        <v>21.531767700583877</v>
      </c>
      <c r="G100" s="4">
        <f t="shared" si="57"/>
        <v>21.531767700583799</v>
      </c>
      <c r="H100" s="14" t="s">
        <v>6485</v>
      </c>
      <c r="I100" s="4" t="str">
        <f t="shared" si="71"/>
        <v>9.664485794333334</v>
      </c>
      <c r="J100" s="4">
        <f t="shared" si="58"/>
        <v>9.6644857943333307</v>
      </c>
      <c r="K100" s="14" t="s">
        <v>6637</v>
      </c>
      <c r="L100" s="4" t="str">
        <f t="shared" si="72"/>
        <v>13.79560654349053</v>
      </c>
      <c r="M100" s="4">
        <f t="shared" si="59"/>
        <v>13.7956065434905</v>
      </c>
      <c r="N100" s="14" t="s">
        <v>6789</v>
      </c>
      <c r="O100" s="4" t="str">
        <f t="shared" si="73"/>
        <v>14.146056874243815</v>
      </c>
      <c r="P100" s="4">
        <f t="shared" si="60"/>
        <v>14.146056874243801</v>
      </c>
      <c r="Q100" s="14" t="s">
        <v>6941</v>
      </c>
      <c r="R100" s="4" t="str">
        <f t="shared" si="74"/>
        <v>1.987675199472756</v>
      </c>
      <c r="S100" s="4">
        <f t="shared" si="61"/>
        <v>1.98767519947275</v>
      </c>
      <c r="T100" s="14" t="s">
        <v>7093</v>
      </c>
      <c r="U100" s="4" t="str">
        <f t="shared" si="75"/>
        <v>8.316446108097056</v>
      </c>
      <c r="V100" s="4">
        <f t="shared" si="62"/>
        <v>8.3164461080970504</v>
      </c>
      <c r="W100" s="14" t="s">
        <v>7245</v>
      </c>
      <c r="X100" s="4" t="str">
        <f t="shared" si="76"/>
        <v>2.018430201026526</v>
      </c>
      <c r="Y100" s="4">
        <f t="shared" si="63"/>
        <v>2.0184302010265198</v>
      </c>
      <c r="Z100" s="14" t="s">
        <v>7397</v>
      </c>
      <c r="AA100" s="4" t="str">
        <f t="shared" si="77"/>
        <v>9.419133182334422</v>
      </c>
      <c r="AB100" s="4">
        <f t="shared" si="64"/>
        <v>9.41913318233442</v>
      </c>
      <c r="AC100" s="14" t="s">
        <v>7549</v>
      </c>
      <c r="AD100" s="4" t="str">
        <f t="shared" si="78"/>
        <v>1.338655391987332</v>
      </c>
      <c r="AE100" s="4">
        <f t="shared" si="65"/>
        <v>1.3386553919873301</v>
      </c>
      <c r="AF100" s="4">
        <f t="shared" si="66"/>
        <v>9.2825703801255894</v>
      </c>
      <c r="AG100">
        <f t="shared" si="67"/>
        <v>6.3770948392358591</v>
      </c>
    </row>
    <row r="101" spans="1:33" x14ac:dyDescent="0.3">
      <c r="A101">
        <f t="shared" si="68"/>
        <v>97</v>
      </c>
      <c r="B101" s="14" t="s">
        <v>6182</v>
      </c>
      <c r="C101" s="4" t="str">
        <f t="shared" si="69"/>
        <v>2.7943637946943385</v>
      </c>
      <c r="D101" s="4">
        <f t="shared" ref="D101:D132" si="79">C101+0</f>
        <v>2.79436379469433</v>
      </c>
      <c r="E101" s="14" t="s">
        <v>6334</v>
      </c>
      <c r="F101" s="4" t="str">
        <f t="shared" si="70"/>
        <v>19.625163073749604</v>
      </c>
      <c r="G101" s="4">
        <f t="shared" ref="G101:G132" si="80">F101+0</f>
        <v>19.625163073749601</v>
      </c>
      <c r="H101" s="14" t="s">
        <v>6486</v>
      </c>
      <c r="I101" s="4" t="str">
        <f t="shared" si="71"/>
        <v>18.385810220341973</v>
      </c>
      <c r="J101" s="4">
        <f t="shared" ref="J101:J132" si="81">I101+0</f>
        <v>18.385810220341899</v>
      </c>
      <c r="K101" s="14" t="s">
        <v>6638</v>
      </c>
      <c r="L101" s="4" t="str">
        <f t="shared" si="72"/>
        <v>12.477858508022136</v>
      </c>
      <c r="M101" s="4">
        <f t="shared" ref="M101:M132" si="82">L101+0</f>
        <v>12.4778585080221</v>
      </c>
      <c r="N101" s="14" t="s">
        <v>6790</v>
      </c>
      <c r="O101" s="4" t="str">
        <f t="shared" si="73"/>
        <v>12.234281609990969</v>
      </c>
      <c r="P101" s="4">
        <f t="shared" ref="P101:P132" si="83">O101+0</f>
        <v>12.2342816099909</v>
      </c>
      <c r="Q101" s="14" t="s">
        <v>6942</v>
      </c>
      <c r="R101" s="4" t="str">
        <f t="shared" si="74"/>
        <v>3.3539994272784193</v>
      </c>
      <c r="S101" s="4">
        <f t="shared" ref="S101:S132" si="84">R101+0</f>
        <v>3.3539994272784099</v>
      </c>
      <c r="T101" s="14" t="s">
        <v>7094</v>
      </c>
      <c r="U101" s="4" t="str">
        <f t="shared" si="75"/>
        <v>19.34007569737191</v>
      </c>
      <c r="V101" s="4">
        <f t="shared" ref="V101:V132" si="85">U101+0</f>
        <v>19.340075697371901</v>
      </c>
      <c r="W101" s="14" t="s">
        <v>7246</v>
      </c>
      <c r="X101" s="4" t="str">
        <f t="shared" si="76"/>
        <v>2.8295599221708363</v>
      </c>
      <c r="Y101" s="4">
        <f t="shared" ref="Y101:Y132" si="86">X101+0</f>
        <v>2.8295599221708301</v>
      </c>
      <c r="Z101" s="14" t="s">
        <v>7398</v>
      </c>
      <c r="AA101" s="4" t="str">
        <f t="shared" si="77"/>
        <v>5.8540724252579945</v>
      </c>
      <c r="AB101" s="4">
        <f t="shared" ref="AB101:AB132" si="87">AA101+0</f>
        <v>5.8540724252579901</v>
      </c>
      <c r="AC101" s="14" t="s">
        <v>7550</v>
      </c>
      <c r="AD101" s="4" t="str">
        <f t="shared" si="78"/>
        <v>1.1732127810999133</v>
      </c>
      <c r="AE101" s="4">
        <f t="shared" ref="AE101:AE132" si="88">AD101+0</f>
        <v>1.17321278109991</v>
      </c>
      <c r="AF101" s="4">
        <f t="shared" ref="AF101:AF132" si="89">(D101+G101+J101+M101+P101+S101+V101+Y101+AB101+AE101)/10</f>
        <v>9.8068397459977881</v>
      </c>
      <c r="AG101">
        <f t="shared" ref="AG101:AG132" si="90">_xlfn.STDEV.S(D101,G101,J101,M101,P101,S101,V101,Y101,AB101,AE101)</f>
        <v>7.480106173118064</v>
      </c>
    </row>
    <row r="102" spans="1:33" x14ac:dyDescent="0.3">
      <c r="A102">
        <f t="shared" si="68"/>
        <v>98</v>
      </c>
      <c r="B102" s="14" t="s">
        <v>6183</v>
      </c>
      <c r="C102" s="4" t="str">
        <f t="shared" si="69"/>
        <v>10.184342865000346</v>
      </c>
      <c r="D102" s="4">
        <f t="shared" si="79"/>
        <v>10.1843428650003</v>
      </c>
      <c r="E102" s="14" t="s">
        <v>6335</v>
      </c>
      <c r="F102" s="4" t="str">
        <f t="shared" si="70"/>
        <v>21.135362586621955</v>
      </c>
      <c r="G102" s="4">
        <f t="shared" si="80"/>
        <v>21.135362586621898</v>
      </c>
      <c r="H102" s="14" t="s">
        <v>6487</v>
      </c>
      <c r="I102" s="4" t="str">
        <f t="shared" si="71"/>
        <v>8.8548149997639</v>
      </c>
      <c r="J102" s="4">
        <f t="shared" si="81"/>
        <v>8.8548149997638994</v>
      </c>
      <c r="K102" s="14" t="s">
        <v>6639</v>
      </c>
      <c r="L102" s="4" t="str">
        <f t="shared" si="72"/>
        <v>12.10136593184382</v>
      </c>
      <c r="M102" s="4">
        <f t="shared" si="82"/>
        <v>12.1013659318438</v>
      </c>
      <c r="N102" s="14" t="s">
        <v>6791</v>
      </c>
      <c r="O102" s="4" t="str">
        <f t="shared" si="73"/>
        <v>7.5381186159329205</v>
      </c>
      <c r="P102" s="4">
        <f t="shared" si="83"/>
        <v>7.5381186159329197</v>
      </c>
      <c r="Q102" s="14" t="s">
        <v>6943</v>
      </c>
      <c r="R102" s="4" t="str">
        <f t="shared" si="74"/>
        <v>2.7421989692491993</v>
      </c>
      <c r="S102" s="4">
        <f t="shared" si="84"/>
        <v>2.7421989692491899</v>
      </c>
      <c r="T102" s="14" t="s">
        <v>7095</v>
      </c>
      <c r="U102" s="4" t="str">
        <f t="shared" si="75"/>
        <v>13.88955510247981</v>
      </c>
      <c r="V102" s="4">
        <f t="shared" si="85"/>
        <v>13.8895551024798</v>
      </c>
      <c r="W102" s="14" t="s">
        <v>7247</v>
      </c>
      <c r="X102" s="4" t="str">
        <f t="shared" si="76"/>
        <v>4.69056198873737</v>
      </c>
      <c r="Y102" s="4">
        <f t="shared" si="86"/>
        <v>4.69056198873737</v>
      </c>
      <c r="Z102" s="14" t="s">
        <v>7399</v>
      </c>
      <c r="AA102" s="4" t="str">
        <f t="shared" si="77"/>
        <v>5.369518534044589</v>
      </c>
      <c r="AB102" s="4">
        <f t="shared" si="87"/>
        <v>5.3695185340445803</v>
      </c>
      <c r="AC102" s="14" t="s">
        <v>7551</v>
      </c>
      <c r="AD102" s="4" t="str">
        <f t="shared" si="78"/>
        <v>1.545118344900597</v>
      </c>
      <c r="AE102" s="4">
        <f t="shared" si="88"/>
        <v>1.5451183449005901</v>
      </c>
      <c r="AF102" s="4">
        <f t="shared" si="89"/>
        <v>8.8050957938574346</v>
      </c>
      <c r="AG102">
        <f t="shared" si="90"/>
        <v>5.8733030468691965</v>
      </c>
    </row>
    <row r="103" spans="1:33" x14ac:dyDescent="0.3">
      <c r="A103">
        <f t="shared" si="68"/>
        <v>99</v>
      </c>
      <c r="B103" s="14" t="s">
        <v>6184</v>
      </c>
      <c r="C103" s="4" t="str">
        <f t="shared" si="69"/>
        <v>2.721354701152661</v>
      </c>
      <c r="D103" s="4">
        <f t="shared" si="79"/>
        <v>2.7213547011526602</v>
      </c>
      <c r="E103" s="14" t="s">
        <v>6336</v>
      </c>
      <c r="F103" s="4" t="str">
        <f t="shared" si="70"/>
        <v>19.280182523420724</v>
      </c>
      <c r="G103" s="4">
        <f t="shared" si="80"/>
        <v>19.280182523420699</v>
      </c>
      <c r="H103" s="14" t="s">
        <v>6488</v>
      </c>
      <c r="I103" s="4" t="str">
        <f t="shared" si="71"/>
        <v>11.732202571900608</v>
      </c>
      <c r="J103" s="4">
        <f t="shared" si="81"/>
        <v>11.732202571900601</v>
      </c>
      <c r="K103" s="14" t="s">
        <v>6640</v>
      </c>
      <c r="L103" s="4" t="str">
        <f t="shared" si="72"/>
        <v>7.152679295713904</v>
      </c>
      <c r="M103" s="4">
        <f t="shared" si="82"/>
        <v>7.1526792957138996</v>
      </c>
      <c r="N103" s="14" t="s">
        <v>6792</v>
      </c>
      <c r="O103" s="4" t="str">
        <f t="shared" si="73"/>
        <v>1.6302347548224816</v>
      </c>
      <c r="P103" s="4">
        <f t="shared" si="83"/>
        <v>1.63023475482248</v>
      </c>
      <c r="Q103" s="14" t="s">
        <v>6944</v>
      </c>
      <c r="R103" s="4" t="str">
        <f t="shared" si="74"/>
        <v>3.1490783637803115</v>
      </c>
      <c r="S103" s="4">
        <f t="shared" si="84"/>
        <v>3.1490783637803101</v>
      </c>
      <c r="T103" s="14" t="s">
        <v>7096</v>
      </c>
      <c r="U103" s="4" t="str">
        <f t="shared" si="75"/>
        <v>8.105636792037881</v>
      </c>
      <c r="V103" s="4">
        <f t="shared" si="85"/>
        <v>8.1056367920378793</v>
      </c>
      <c r="W103" s="14" t="s">
        <v>7248</v>
      </c>
      <c r="X103" s="4" t="str">
        <f t="shared" si="76"/>
        <v>2.072498204712263</v>
      </c>
      <c r="Y103" s="4">
        <f t="shared" si="86"/>
        <v>2.07249820471226</v>
      </c>
      <c r="Z103" s="14" t="s">
        <v>7400</v>
      </c>
      <c r="AA103" s="4" t="str">
        <f t="shared" si="77"/>
        <v>7.3086330698012985</v>
      </c>
      <c r="AB103" s="4">
        <f t="shared" si="87"/>
        <v>7.3086330698012896</v>
      </c>
      <c r="AC103" s="14" t="s">
        <v>7552</v>
      </c>
      <c r="AD103" s="4" t="str">
        <f t="shared" si="78"/>
        <v>5.4107375025353885</v>
      </c>
      <c r="AE103" s="4">
        <f t="shared" si="88"/>
        <v>5.4107375025353797</v>
      </c>
      <c r="AF103" s="4">
        <f t="shared" si="89"/>
        <v>6.8563237779877451</v>
      </c>
      <c r="AG103">
        <f t="shared" si="90"/>
        <v>5.4068681069719746</v>
      </c>
    </row>
    <row r="104" spans="1:33" x14ac:dyDescent="0.3">
      <c r="A104">
        <f t="shared" si="68"/>
        <v>100</v>
      </c>
      <c r="B104" s="14" t="s">
        <v>6185</v>
      </c>
      <c r="C104" s="4" t="str">
        <f t="shared" si="69"/>
        <v>11.655644817412027</v>
      </c>
      <c r="D104" s="4">
        <f t="shared" si="79"/>
        <v>11.655644817412</v>
      </c>
      <c r="E104" s="14" t="s">
        <v>6337</v>
      </c>
      <c r="F104" s="4" t="str">
        <f t="shared" si="70"/>
        <v>22.618452317034468</v>
      </c>
      <c r="G104" s="4">
        <f t="shared" si="80"/>
        <v>22.6184523170344</v>
      </c>
      <c r="H104" s="14" t="s">
        <v>6489</v>
      </c>
      <c r="I104" s="4" t="str">
        <f t="shared" si="71"/>
        <v>19.400111881642722</v>
      </c>
      <c r="J104" s="4">
        <f t="shared" si="81"/>
        <v>19.400111881642701</v>
      </c>
      <c r="K104" s="14" t="s">
        <v>6641</v>
      </c>
      <c r="L104" s="4" t="str">
        <f t="shared" si="72"/>
        <v>7.1740263261314565</v>
      </c>
      <c r="M104" s="4">
        <f t="shared" si="82"/>
        <v>7.1740263261314503</v>
      </c>
      <c r="N104" s="14" t="s">
        <v>6793</v>
      </c>
      <c r="O104" s="4" t="str">
        <f t="shared" si="73"/>
        <v>2.7325481229968265</v>
      </c>
      <c r="P104" s="4">
        <f t="shared" si="83"/>
        <v>2.7325481229968198</v>
      </c>
      <c r="Q104" s="14" t="s">
        <v>6945</v>
      </c>
      <c r="R104" s="4" t="str">
        <f t="shared" si="74"/>
        <v>15.150699752444064</v>
      </c>
      <c r="S104" s="4">
        <f t="shared" si="84"/>
        <v>15.150699752444</v>
      </c>
      <c r="T104" s="14" t="s">
        <v>7097</v>
      </c>
      <c r="U104" s="4" t="str">
        <f t="shared" si="75"/>
        <v>11.810130262504934</v>
      </c>
      <c r="V104" s="4">
        <f t="shared" si="85"/>
        <v>11.810130262504901</v>
      </c>
      <c r="W104" s="14" t="s">
        <v>7249</v>
      </c>
      <c r="X104" s="4" t="str">
        <f t="shared" si="76"/>
        <v>2.14252512571016</v>
      </c>
      <c r="Y104" s="4">
        <f t="shared" si="86"/>
        <v>2.1425251257101601</v>
      </c>
      <c r="Z104" s="14" t="s">
        <v>7401</v>
      </c>
      <c r="AA104" s="4" t="str">
        <f t="shared" si="77"/>
        <v>1.9954478456794178</v>
      </c>
      <c r="AB104" s="4">
        <f t="shared" si="87"/>
        <v>1.99544784567941</v>
      </c>
      <c r="AC104" s="14" t="s">
        <v>7553</v>
      </c>
      <c r="AD104" s="4" t="str">
        <f t="shared" si="78"/>
        <v>2.670311777689784</v>
      </c>
      <c r="AE104" s="4">
        <f t="shared" si="88"/>
        <v>2.67031177768978</v>
      </c>
      <c r="AF104" s="4">
        <f t="shared" si="89"/>
        <v>9.7349898229245611</v>
      </c>
      <c r="AG104">
        <f t="shared" si="90"/>
        <v>7.5995004047136367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7.016905906904792</v>
      </c>
      <c r="D105" s="4">
        <f t="shared" si="79"/>
        <v>7.0169059069047899</v>
      </c>
      <c r="E105" s="15" t="s">
        <v>4</v>
      </c>
      <c r="F105" s="4" t="str">
        <f t="shared" ref="F105:F136" si="92">RIGHT(E106,LEN(E106)-5)</f>
        <v>22.314271061528284</v>
      </c>
      <c r="G105" s="4">
        <f t="shared" si="80"/>
        <v>22.314271061528199</v>
      </c>
      <c r="H105" s="15" t="s">
        <v>4</v>
      </c>
      <c r="I105" s="4" t="str">
        <f t="shared" ref="I105:I136" si="93">RIGHT(H106,LEN(H106)-5)</f>
        <v>16.069015960081835</v>
      </c>
      <c r="J105" s="4">
        <f t="shared" si="81"/>
        <v>16.069015960081799</v>
      </c>
      <c r="K105" s="15" t="s">
        <v>4</v>
      </c>
      <c r="L105" s="4" t="str">
        <f t="shared" ref="L105:L136" si="94">RIGHT(K106,LEN(K106)-5)</f>
        <v>12.149853758281852</v>
      </c>
      <c r="M105" s="4">
        <f t="shared" si="82"/>
        <v>12.1498537582818</v>
      </c>
      <c r="N105" s="15" t="s">
        <v>4</v>
      </c>
      <c r="O105" s="4" t="str">
        <f t="shared" ref="O105:O136" si="95">RIGHT(N106,LEN(N106)-5)</f>
        <v>9.52293760467999</v>
      </c>
      <c r="P105" s="4">
        <f t="shared" si="83"/>
        <v>9.5229376046799903</v>
      </c>
      <c r="Q105" s="15" t="s">
        <v>4</v>
      </c>
      <c r="R105" s="4" t="str">
        <f t="shared" ref="R105:R136" si="96">RIGHT(Q106,LEN(Q106)-5)</f>
        <v>2.9803620206826134</v>
      </c>
      <c r="S105" s="4">
        <f t="shared" si="84"/>
        <v>2.9803620206826098</v>
      </c>
      <c r="T105" s="15" t="s">
        <v>4</v>
      </c>
      <c r="U105" s="4" t="str">
        <f t="shared" ref="U105:U136" si="97">RIGHT(T106,LEN(T106)-5)</f>
        <v>8.461554818501453</v>
      </c>
      <c r="V105" s="4">
        <f t="shared" si="85"/>
        <v>8.4615548185014493</v>
      </c>
      <c r="W105" s="15" t="s">
        <v>4</v>
      </c>
      <c r="X105" s="4" t="str">
        <f t="shared" ref="X105:X136" si="98">RIGHT(W106,LEN(W106)-5)</f>
        <v>2.7439386677226962</v>
      </c>
      <c r="Y105" s="4">
        <f t="shared" si="86"/>
        <v>2.74393866772269</v>
      </c>
      <c r="Z105" s="15" t="s">
        <v>4</v>
      </c>
      <c r="AA105" s="4" t="str">
        <f t="shared" ref="AA105:AA136" si="99">RIGHT(Z106,LEN(Z106)-5)</f>
        <v>6.405089965396503</v>
      </c>
      <c r="AB105" s="4">
        <f t="shared" si="87"/>
        <v>6.4050899653964999</v>
      </c>
      <c r="AC105" s="15" t="s">
        <v>4</v>
      </c>
      <c r="AD105" s="4" t="str">
        <f t="shared" ref="AD105:AD136" si="100">RIGHT(AC106,LEN(AC106)-5)</f>
        <v>1.6934330510079647</v>
      </c>
      <c r="AE105" s="4">
        <f t="shared" si="88"/>
        <v>1.69343305100796</v>
      </c>
      <c r="AF105" s="4">
        <f t="shared" si="89"/>
        <v>8.9357362814787784</v>
      </c>
      <c r="AG105">
        <f t="shared" si="90"/>
        <v>6.4731149429698824</v>
      </c>
    </row>
    <row r="106" spans="1:33" x14ac:dyDescent="0.3">
      <c r="A106">
        <f>A104+1</f>
        <v>101</v>
      </c>
      <c r="B106" s="14" t="s">
        <v>6186</v>
      </c>
      <c r="C106" s="4" t="str">
        <f t="shared" si="91"/>
        <v>7.200805330745314</v>
      </c>
      <c r="D106" s="4">
        <f t="shared" si="79"/>
        <v>7.2008053307453102</v>
      </c>
      <c r="E106" s="14" t="s">
        <v>6338</v>
      </c>
      <c r="F106" s="4" t="str">
        <f t="shared" si="92"/>
        <v>25.257657107496357</v>
      </c>
      <c r="G106" s="4">
        <f t="shared" si="80"/>
        <v>25.2576571074963</v>
      </c>
      <c r="H106" s="14" t="s">
        <v>6490</v>
      </c>
      <c r="I106" s="4" t="str">
        <f t="shared" si="93"/>
        <v>13.758503842751082</v>
      </c>
      <c r="J106" s="4">
        <f t="shared" si="81"/>
        <v>13.758503842751001</v>
      </c>
      <c r="K106" s="14" t="s">
        <v>6642</v>
      </c>
      <c r="L106" s="4" t="str">
        <f t="shared" si="94"/>
        <v>10.60201610982256</v>
      </c>
      <c r="M106" s="4">
        <f t="shared" si="82"/>
        <v>10.6020161098225</v>
      </c>
      <c r="N106" s="14" t="s">
        <v>6794</v>
      </c>
      <c r="O106" s="4" t="str">
        <f t="shared" si="95"/>
        <v>2.0020312663347837</v>
      </c>
      <c r="P106" s="4">
        <f t="shared" si="83"/>
        <v>2.0020312663347801</v>
      </c>
      <c r="Q106" s="14" t="s">
        <v>6946</v>
      </c>
      <c r="R106" s="4" t="str">
        <f t="shared" si="96"/>
        <v>12.537240209914215</v>
      </c>
      <c r="S106" s="4">
        <f t="shared" si="84"/>
        <v>12.5372402099142</v>
      </c>
      <c r="T106" s="14" t="s">
        <v>7098</v>
      </c>
      <c r="U106" s="4" t="str">
        <f t="shared" si="97"/>
        <v>16.591352439769203</v>
      </c>
      <c r="V106" s="4">
        <f t="shared" si="85"/>
        <v>16.591352439769199</v>
      </c>
      <c r="W106" s="14" t="s">
        <v>7250</v>
      </c>
      <c r="X106" s="4" t="str">
        <f t="shared" si="98"/>
        <v>2.3415699003711663</v>
      </c>
      <c r="Y106" s="4">
        <f t="shared" si="86"/>
        <v>2.3415699003711601</v>
      </c>
      <c r="Z106" s="14" t="s">
        <v>7402</v>
      </c>
      <c r="AA106" s="4" t="str">
        <f t="shared" si="99"/>
        <v>3.1018993906934833</v>
      </c>
      <c r="AB106" s="4">
        <f t="shared" si="87"/>
        <v>3.1018993906934802</v>
      </c>
      <c r="AC106" s="14" t="s">
        <v>7554</v>
      </c>
      <c r="AD106" s="4" t="str">
        <f t="shared" si="100"/>
        <v>2.4908473574309604</v>
      </c>
      <c r="AE106" s="4">
        <f t="shared" si="88"/>
        <v>2.49084735743096</v>
      </c>
      <c r="AF106" s="4">
        <f t="shared" si="89"/>
        <v>9.5883922955328877</v>
      </c>
      <c r="AG106">
        <f t="shared" si="90"/>
        <v>7.673184855674485</v>
      </c>
    </row>
    <row r="107" spans="1:33" x14ac:dyDescent="0.3">
      <c r="A107">
        <f t="shared" ref="A107:A138" si="101">A106+1</f>
        <v>102</v>
      </c>
      <c r="B107" s="14" t="s">
        <v>6187</v>
      </c>
      <c r="C107" s="4" t="str">
        <f t="shared" si="91"/>
        <v>6.316436987262954</v>
      </c>
      <c r="D107" s="4">
        <f t="shared" si="79"/>
        <v>6.31643698726295</v>
      </c>
      <c r="E107" s="14" t="s">
        <v>6339</v>
      </c>
      <c r="F107" s="4" t="str">
        <f t="shared" si="92"/>
        <v>18.93971165670269</v>
      </c>
      <c r="G107" s="4">
        <f t="shared" si="80"/>
        <v>18.939711656702599</v>
      </c>
      <c r="H107" s="14" t="s">
        <v>6491</v>
      </c>
      <c r="I107" s="4" t="str">
        <f t="shared" si="93"/>
        <v>10.425599574820712</v>
      </c>
      <c r="J107" s="4">
        <f t="shared" si="81"/>
        <v>10.4255995748207</v>
      </c>
      <c r="K107" s="14" t="s">
        <v>6643</v>
      </c>
      <c r="L107" s="4" t="str">
        <f t="shared" si="94"/>
        <v>12.185102219538305</v>
      </c>
      <c r="M107" s="4">
        <f t="shared" si="82"/>
        <v>12.185102219538299</v>
      </c>
      <c r="N107" s="14" t="s">
        <v>6795</v>
      </c>
      <c r="O107" s="4" t="str">
        <f t="shared" si="95"/>
        <v>7.442701090031799</v>
      </c>
      <c r="P107" s="4">
        <f t="shared" si="83"/>
        <v>7.4427010900317896</v>
      </c>
      <c r="Q107" s="14" t="s">
        <v>6947</v>
      </c>
      <c r="R107" s="4" t="str">
        <f t="shared" si="96"/>
        <v>11.857771306536975</v>
      </c>
      <c r="S107" s="4">
        <f t="shared" si="84"/>
        <v>11.8577713065369</v>
      </c>
      <c r="T107" s="14" t="s">
        <v>7099</v>
      </c>
      <c r="U107" s="4" t="str">
        <f t="shared" si="97"/>
        <v>7.506320446489347</v>
      </c>
      <c r="V107" s="4">
        <f t="shared" si="85"/>
        <v>7.5063204464893403</v>
      </c>
      <c r="W107" s="14" t="s">
        <v>7251</v>
      </c>
      <c r="X107" s="4" t="str">
        <f t="shared" si="98"/>
        <v>5.656042262141194</v>
      </c>
      <c r="Y107" s="4">
        <f t="shared" si="86"/>
        <v>5.6560422621411899</v>
      </c>
      <c r="Z107" s="14" t="s">
        <v>7403</v>
      </c>
      <c r="AA107" s="4" t="str">
        <f t="shared" si="99"/>
        <v>7.063006040253041</v>
      </c>
      <c r="AB107" s="4">
        <f t="shared" si="87"/>
        <v>7.0630060402530397</v>
      </c>
      <c r="AC107" s="14" t="s">
        <v>7555</v>
      </c>
      <c r="AD107" s="4" t="str">
        <f t="shared" si="100"/>
        <v>1.7223675386813557</v>
      </c>
      <c r="AE107" s="4">
        <f t="shared" si="88"/>
        <v>1.72236753868135</v>
      </c>
      <c r="AF107" s="4">
        <f t="shared" si="89"/>
        <v>8.9115059122458167</v>
      </c>
      <c r="AG107">
        <f t="shared" si="90"/>
        <v>4.7001102240199621</v>
      </c>
    </row>
    <row r="108" spans="1:33" x14ac:dyDescent="0.3">
      <c r="A108">
        <f t="shared" si="101"/>
        <v>103</v>
      </c>
      <c r="B108" s="14" t="s">
        <v>6188</v>
      </c>
      <c r="C108" s="4" t="str">
        <f t="shared" si="91"/>
        <v>6.6286069589864285</v>
      </c>
      <c r="D108" s="4">
        <f t="shared" si="79"/>
        <v>6.6286069589864196</v>
      </c>
      <c r="E108" s="14" t="s">
        <v>6340</v>
      </c>
      <c r="F108" s="4" t="str">
        <f t="shared" si="92"/>
        <v>21.84427211835917</v>
      </c>
      <c r="G108" s="4">
        <f t="shared" si="80"/>
        <v>21.8442721183591</v>
      </c>
      <c r="H108" s="14" t="s">
        <v>6492</v>
      </c>
      <c r="I108" s="4" t="str">
        <f t="shared" si="93"/>
        <v>7.233083960890447</v>
      </c>
      <c r="J108" s="4">
        <f t="shared" si="81"/>
        <v>7.2330839608904398</v>
      </c>
      <c r="K108" s="14" t="s">
        <v>6644</v>
      </c>
      <c r="L108" s="4" t="str">
        <f t="shared" si="94"/>
        <v>13.425048141666341</v>
      </c>
      <c r="M108" s="4">
        <f t="shared" si="82"/>
        <v>13.4250481416663</v>
      </c>
      <c r="N108" s="14" t="s">
        <v>6796</v>
      </c>
      <c r="O108" s="4" t="str">
        <f t="shared" si="95"/>
        <v>4.713033175311403</v>
      </c>
      <c r="P108" s="4">
        <f t="shared" si="83"/>
        <v>4.7130331753114003</v>
      </c>
      <c r="Q108" s="14" t="s">
        <v>6948</v>
      </c>
      <c r="R108" s="4" t="str">
        <f t="shared" si="96"/>
        <v>3.4830484741662495</v>
      </c>
      <c r="S108" s="4">
        <f t="shared" si="84"/>
        <v>3.4830484741662402</v>
      </c>
      <c r="T108" s="14" t="s">
        <v>7100</v>
      </c>
      <c r="U108" s="4" t="str">
        <f t="shared" si="97"/>
        <v>5.68758857969272</v>
      </c>
      <c r="V108" s="4">
        <f t="shared" si="85"/>
        <v>5.6875885796927204</v>
      </c>
      <c r="W108" s="14" t="s">
        <v>7252</v>
      </c>
      <c r="X108" s="4" t="str">
        <f t="shared" si="98"/>
        <v>7.341315859822816</v>
      </c>
      <c r="Y108" s="4">
        <f t="shared" si="86"/>
        <v>7.3413158598228101</v>
      </c>
      <c r="Z108" s="14" t="s">
        <v>7404</v>
      </c>
      <c r="AA108" s="4" t="str">
        <f t="shared" si="99"/>
        <v>3.8880113638741483</v>
      </c>
      <c r="AB108" s="4">
        <f t="shared" si="87"/>
        <v>3.8880113638741398</v>
      </c>
      <c r="AC108" s="14" t="s">
        <v>7556</v>
      </c>
      <c r="AD108" s="4" t="str">
        <f t="shared" si="100"/>
        <v>1.9119355335758441</v>
      </c>
      <c r="AE108" s="4">
        <f t="shared" si="88"/>
        <v>1.9119355335758399</v>
      </c>
      <c r="AF108" s="4">
        <f t="shared" si="89"/>
        <v>7.6155944166345417</v>
      </c>
      <c r="AG108">
        <f t="shared" si="90"/>
        <v>5.8977143712432207</v>
      </c>
    </row>
    <row r="109" spans="1:33" x14ac:dyDescent="0.3">
      <c r="A109">
        <f t="shared" si="101"/>
        <v>104</v>
      </c>
      <c r="B109" s="14" t="s">
        <v>6189</v>
      </c>
      <c r="C109" s="4" t="str">
        <f t="shared" si="91"/>
        <v>8.324041225609298</v>
      </c>
      <c r="D109" s="4">
        <f t="shared" si="79"/>
        <v>8.3240412256092906</v>
      </c>
      <c r="E109" s="14" t="s">
        <v>6341</v>
      </c>
      <c r="F109" s="4" t="str">
        <f t="shared" si="92"/>
        <v>20.166464831267497</v>
      </c>
      <c r="G109" s="4">
        <f t="shared" si="80"/>
        <v>20.166464831267401</v>
      </c>
      <c r="H109" s="14" t="s">
        <v>6493</v>
      </c>
      <c r="I109" s="4" t="str">
        <f t="shared" si="93"/>
        <v>13.150560970440404</v>
      </c>
      <c r="J109" s="4">
        <f t="shared" si="81"/>
        <v>13.150560970440401</v>
      </c>
      <c r="K109" s="14" t="s">
        <v>6645</v>
      </c>
      <c r="L109" s="4" t="str">
        <f t="shared" si="94"/>
        <v>18.49619417950527</v>
      </c>
      <c r="M109" s="4">
        <f t="shared" si="82"/>
        <v>18.496194179505199</v>
      </c>
      <c r="N109" s="14" t="s">
        <v>6797</v>
      </c>
      <c r="O109" s="4" t="str">
        <f t="shared" si="95"/>
        <v>1.7574227684757027</v>
      </c>
      <c r="P109" s="4">
        <f t="shared" si="83"/>
        <v>1.7574227684757</v>
      </c>
      <c r="Q109" s="14" t="s">
        <v>6949</v>
      </c>
      <c r="R109" s="4" t="str">
        <f t="shared" si="96"/>
        <v>2.606446701183519</v>
      </c>
      <c r="S109" s="4">
        <f t="shared" si="84"/>
        <v>2.60644670118351</v>
      </c>
      <c r="T109" s="14" t="s">
        <v>7101</v>
      </c>
      <c r="U109" s="4" t="str">
        <f t="shared" si="97"/>
        <v>8.377463625766694</v>
      </c>
      <c r="V109" s="4">
        <f t="shared" si="85"/>
        <v>8.3774636257666906</v>
      </c>
      <c r="W109" s="14" t="s">
        <v>7253</v>
      </c>
      <c r="X109" s="4" t="str">
        <f t="shared" si="98"/>
        <v>1.837536911416511</v>
      </c>
      <c r="Y109" s="4">
        <f t="shared" si="86"/>
        <v>1.8375369114165101</v>
      </c>
      <c r="Z109" s="14" t="s">
        <v>7405</v>
      </c>
      <c r="AA109" s="4" t="str">
        <f t="shared" si="99"/>
        <v>2.6018209309915608</v>
      </c>
      <c r="AB109" s="4">
        <f t="shared" si="87"/>
        <v>2.6018209309915599</v>
      </c>
      <c r="AC109" s="14" t="s">
        <v>7557</v>
      </c>
      <c r="AD109" s="4" t="str">
        <f t="shared" si="100"/>
        <v>4.024060282932927</v>
      </c>
      <c r="AE109" s="4">
        <f t="shared" si="88"/>
        <v>4.0240602829329202</v>
      </c>
      <c r="AF109" s="4">
        <f t="shared" si="89"/>
        <v>8.1342012427589179</v>
      </c>
      <c r="AG109">
        <f t="shared" si="90"/>
        <v>6.9583937459682161</v>
      </c>
    </row>
    <row r="110" spans="1:33" x14ac:dyDescent="0.3">
      <c r="A110">
        <f t="shared" si="101"/>
        <v>105</v>
      </c>
      <c r="B110" s="14" t="s">
        <v>6190</v>
      </c>
      <c r="C110" s="4" t="str">
        <f t="shared" si="91"/>
        <v>7.933976236048707</v>
      </c>
      <c r="D110" s="4">
        <f t="shared" si="79"/>
        <v>7.9339762360487001</v>
      </c>
      <c r="E110" s="14" t="s">
        <v>6342</v>
      </c>
      <c r="F110" s="4" t="str">
        <f t="shared" si="92"/>
        <v>23.095557336140033</v>
      </c>
      <c r="G110" s="4">
        <f t="shared" si="80"/>
        <v>23.095557336140001</v>
      </c>
      <c r="H110" s="14" t="s">
        <v>6494</v>
      </c>
      <c r="I110" s="4" t="str">
        <f t="shared" si="93"/>
        <v>7.308082382840311</v>
      </c>
      <c r="J110" s="4">
        <f t="shared" si="81"/>
        <v>7.3080823828403103</v>
      </c>
      <c r="K110" s="14" t="s">
        <v>6646</v>
      </c>
      <c r="L110" s="4" t="str">
        <f t="shared" si="94"/>
        <v>12.279818549053697</v>
      </c>
      <c r="M110" s="4">
        <f t="shared" si="82"/>
        <v>12.2798185490536</v>
      </c>
      <c r="N110" s="14" t="s">
        <v>6798</v>
      </c>
      <c r="O110" s="4" t="str">
        <f t="shared" si="95"/>
        <v>1.383866914541621</v>
      </c>
      <c r="P110" s="4">
        <f t="shared" si="83"/>
        <v>1.38386691454162</v>
      </c>
      <c r="Q110" s="14" t="s">
        <v>6950</v>
      </c>
      <c r="R110" s="4" t="str">
        <f t="shared" si="96"/>
        <v>8.282022454166306</v>
      </c>
      <c r="S110" s="4">
        <f t="shared" si="84"/>
        <v>8.2820224541663006</v>
      </c>
      <c r="T110" s="14" t="s">
        <v>7102</v>
      </c>
      <c r="U110" s="4" t="str">
        <f t="shared" si="97"/>
        <v>9.602074960641666</v>
      </c>
      <c r="V110" s="4">
        <f t="shared" si="85"/>
        <v>9.6020749606416604</v>
      </c>
      <c r="W110" s="14" t="s">
        <v>7254</v>
      </c>
      <c r="X110" s="4" t="str">
        <f t="shared" si="98"/>
        <v>2.8565592752758464</v>
      </c>
      <c r="Y110" s="4">
        <f t="shared" si="86"/>
        <v>2.8565592752758402</v>
      </c>
      <c r="Z110" s="14" t="s">
        <v>7406</v>
      </c>
      <c r="AA110" s="4" t="str">
        <f t="shared" si="99"/>
        <v>7.199742792697987</v>
      </c>
      <c r="AB110" s="4">
        <f t="shared" si="87"/>
        <v>7.1997427926979798</v>
      </c>
      <c r="AC110" s="14" t="s">
        <v>7558</v>
      </c>
      <c r="AD110" s="4" t="str">
        <f t="shared" si="100"/>
        <v>6.240914135159324</v>
      </c>
      <c r="AE110" s="4">
        <f t="shared" si="88"/>
        <v>6.2409141351593203</v>
      </c>
      <c r="AF110" s="4">
        <f t="shared" si="89"/>
        <v>8.618261503656532</v>
      </c>
      <c r="AG110">
        <f t="shared" si="90"/>
        <v>5.9578380621567897</v>
      </c>
    </row>
    <row r="111" spans="1:33" x14ac:dyDescent="0.3">
      <c r="A111">
        <f t="shared" si="101"/>
        <v>106</v>
      </c>
      <c r="B111" s="14" t="s">
        <v>6191</v>
      </c>
      <c r="C111" s="4" t="str">
        <f t="shared" si="91"/>
        <v>6.782703527858651</v>
      </c>
      <c r="D111" s="4">
        <f t="shared" si="79"/>
        <v>6.7827035278586498</v>
      </c>
      <c r="E111" s="14" t="s">
        <v>6343</v>
      </c>
      <c r="F111" s="4" t="str">
        <f t="shared" si="92"/>
        <v>21.68537218471204</v>
      </c>
      <c r="G111" s="4">
        <f t="shared" si="80"/>
        <v>21.685372184712001</v>
      </c>
      <c r="H111" s="14" t="s">
        <v>6495</v>
      </c>
      <c r="I111" s="4" t="str">
        <f t="shared" si="93"/>
        <v>16.716284593312253</v>
      </c>
      <c r="J111" s="4">
        <f t="shared" si="81"/>
        <v>16.716284593312199</v>
      </c>
      <c r="K111" s="14" t="s">
        <v>6647</v>
      </c>
      <c r="L111" s="4" t="str">
        <f t="shared" si="94"/>
        <v>15.708239546031336</v>
      </c>
      <c r="M111" s="4">
        <f t="shared" si="82"/>
        <v>15.708239546031299</v>
      </c>
      <c r="N111" s="14" t="s">
        <v>6799</v>
      </c>
      <c r="O111" s="4" t="str">
        <f t="shared" si="95"/>
        <v>7.602557962720032</v>
      </c>
      <c r="P111" s="4">
        <f t="shared" si="83"/>
        <v>7.6025579627200299</v>
      </c>
      <c r="Q111" s="14" t="s">
        <v>6951</v>
      </c>
      <c r="R111" s="4" t="str">
        <f t="shared" si="96"/>
        <v>8.235241300152456</v>
      </c>
      <c r="S111" s="4">
        <f t="shared" si="84"/>
        <v>8.2352413001524507</v>
      </c>
      <c r="T111" s="14" t="s">
        <v>7103</v>
      </c>
      <c r="U111" s="4" t="str">
        <f t="shared" si="97"/>
        <v>10.009909884034858</v>
      </c>
      <c r="V111" s="4">
        <f t="shared" si="85"/>
        <v>10.0099098840348</v>
      </c>
      <c r="W111" s="14" t="s">
        <v>7255</v>
      </c>
      <c r="X111" s="4" t="str">
        <f t="shared" si="98"/>
        <v>2.70316290336297</v>
      </c>
      <c r="Y111" s="4">
        <f t="shared" si="86"/>
        <v>2.70316290336297</v>
      </c>
      <c r="Z111" s="14" t="s">
        <v>7407</v>
      </c>
      <c r="AA111" s="4" t="str">
        <f t="shared" si="99"/>
        <v>2.8947555451958378</v>
      </c>
      <c r="AB111" s="4">
        <f t="shared" si="87"/>
        <v>2.8947555451958298</v>
      </c>
      <c r="AC111" s="14" t="s">
        <v>7559</v>
      </c>
      <c r="AD111" s="4" t="str">
        <f t="shared" si="100"/>
        <v>3.770268991967524</v>
      </c>
      <c r="AE111" s="4">
        <f t="shared" si="88"/>
        <v>3.7702689919675199</v>
      </c>
      <c r="AF111" s="4">
        <f t="shared" si="89"/>
        <v>9.6108496439347757</v>
      </c>
      <c r="AG111">
        <f t="shared" si="90"/>
        <v>6.450470230475938</v>
      </c>
    </row>
    <row r="112" spans="1:33" x14ac:dyDescent="0.3">
      <c r="A112">
        <f t="shared" si="101"/>
        <v>107</v>
      </c>
      <c r="B112" s="14" t="s">
        <v>6192</v>
      </c>
      <c r="C112" s="4" t="str">
        <f t="shared" si="91"/>
        <v>9.68173459596007</v>
      </c>
      <c r="D112" s="4">
        <f t="shared" si="79"/>
        <v>9.6817345959600694</v>
      </c>
      <c r="E112" s="14" t="s">
        <v>6344</v>
      </c>
      <c r="F112" s="4" t="str">
        <f t="shared" si="92"/>
        <v>23.33692318212136</v>
      </c>
      <c r="G112" s="4">
        <f t="shared" si="80"/>
        <v>23.3369231821213</v>
      </c>
      <c r="H112" s="14" t="s">
        <v>6496</v>
      </c>
      <c r="I112" s="4" t="str">
        <f t="shared" si="93"/>
        <v>12.466877338000682</v>
      </c>
      <c r="J112" s="4">
        <f t="shared" si="81"/>
        <v>12.4668773380006</v>
      </c>
      <c r="K112" s="14" t="s">
        <v>6648</v>
      </c>
      <c r="L112" s="4" t="str">
        <f t="shared" si="94"/>
        <v>21.85453075169937</v>
      </c>
      <c r="M112" s="4">
        <f t="shared" si="82"/>
        <v>21.854530751699301</v>
      </c>
      <c r="N112" s="14" t="s">
        <v>6800</v>
      </c>
      <c r="O112" s="4" t="str">
        <f t="shared" si="95"/>
        <v>4.6717618992995344</v>
      </c>
      <c r="P112" s="4">
        <f t="shared" si="83"/>
        <v>4.67176189929953</v>
      </c>
      <c r="Q112" s="14" t="s">
        <v>6952</v>
      </c>
      <c r="R112" s="4" t="str">
        <f t="shared" si="96"/>
        <v>13.156295358751766</v>
      </c>
      <c r="S112" s="4">
        <f t="shared" si="84"/>
        <v>13.1562953587517</v>
      </c>
      <c r="T112" s="14" t="s">
        <v>7104</v>
      </c>
      <c r="U112" s="4" t="str">
        <f t="shared" si="97"/>
        <v>9.699119742990195</v>
      </c>
      <c r="V112" s="4">
        <f t="shared" si="85"/>
        <v>9.6991197429901899</v>
      </c>
      <c r="W112" s="14" t="s">
        <v>7256</v>
      </c>
      <c r="X112" s="4" t="str">
        <f t="shared" si="98"/>
        <v>2.3303834585001004</v>
      </c>
      <c r="Y112" s="4">
        <f t="shared" si="86"/>
        <v>2.3303834585001</v>
      </c>
      <c r="Z112" s="14" t="s">
        <v>7408</v>
      </c>
      <c r="AA112" s="4" t="str">
        <f t="shared" si="99"/>
        <v>6.2829037940456285</v>
      </c>
      <c r="AB112" s="4">
        <f t="shared" si="87"/>
        <v>6.2829037940456196</v>
      </c>
      <c r="AC112" s="14" t="s">
        <v>7560</v>
      </c>
      <c r="AD112" s="4" t="str">
        <f t="shared" si="100"/>
        <v>6.827146855445074</v>
      </c>
      <c r="AE112" s="4">
        <f t="shared" si="88"/>
        <v>6.8271468554450703</v>
      </c>
      <c r="AF112" s="4">
        <f t="shared" si="89"/>
        <v>11.030767697681348</v>
      </c>
      <c r="AG112">
        <f t="shared" si="90"/>
        <v>6.9531371438004639</v>
      </c>
    </row>
    <row r="113" spans="1:33" x14ac:dyDescent="0.3">
      <c r="A113">
        <f t="shared" si="101"/>
        <v>108</v>
      </c>
      <c r="B113" s="14" t="s">
        <v>6193</v>
      </c>
      <c r="C113" s="4" t="str">
        <f t="shared" si="91"/>
        <v>5.552500222314015</v>
      </c>
      <c r="D113" s="4">
        <f t="shared" si="79"/>
        <v>5.5525002223140101</v>
      </c>
      <c r="E113" s="14" t="s">
        <v>6345</v>
      </c>
      <c r="F113" s="4" t="str">
        <f t="shared" si="92"/>
        <v>20.437814694140265</v>
      </c>
      <c r="G113" s="4">
        <f t="shared" si="80"/>
        <v>20.437814694140201</v>
      </c>
      <c r="H113" s="14" t="s">
        <v>6497</v>
      </c>
      <c r="I113" s="4" t="str">
        <f t="shared" si="93"/>
        <v>8.59514786739098</v>
      </c>
      <c r="J113" s="4">
        <f t="shared" si="81"/>
        <v>8.5951478673909794</v>
      </c>
      <c r="K113" s="14" t="s">
        <v>6649</v>
      </c>
      <c r="L113" s="4" t="str">
        <f t="shared" si="94"/>
        <v>13.321962612315906</v>
      </c>
      <c r="M113" s="4">
        <f t="shared" si="82"/>
        <v>13.3219626123159</v>
      </c>
      <c r="N113" s="14" t="s">
        <v>6801</v>
      </c>
      <c r="O113" s="4" t="str">
        <f t="shared" si="95"/>
        <v>7.914888691587096</v>
      </c>
      <c r="P113" s="4">
        <f t="shared" si="83"/>
        <v>7.9148886915870902</v>
      </c>
      <c r="Q113" s="14" t="s">
        <v>6953</v>
      </c>
      <c r="R113" s="4" t="str">
        <f t="shared" si="96"/>
        <v>2.9677938974609925</v>
      </c>
      <c r="S113" s="4">
        <f t="shared" si="84"/>
        <v>2.9677938974609899</v>
      </c>
      <c r="T113" s="14" t="s">
        <v>7105</v>
      </c>
      <c r="U113" s="4" t="str">
        <f t="shared" si="97"/>
        <v>9.308155693235715</v>
      </c>
      <c r="V113" s="4">
        <f t="shared" si="85"/>
        <v>9.3081556932357099</v>
      </c>
      <c r="W113" s="14" t="s">
        <v>7257</v>
      </c>
      <c r="X113" s="4" t="str">
        <f t="shared" si="98"/>
        <v>2.450379442255</v>
      </c>
      <c r="Y113" s="4">
        <f t="shared" si="86"/>
        <v>2.450379442255</v>
      </c>
      <c r="Z113" s="14" t="s">
        <v>7409</v>
      </c>
      <c r="AA113" s="4" t="str">
        <f t="shared" si="99"/>
        <v>6.55653025680189</v>
      </c>
      <c r="AB113" s="4">
        <f t="shared" si="87"/>
        <v>6.5565302568018904</v>
      </c>
      <c r="AC113" s="14" t="s">
        <v>7561</v>
      </c>
      <c r="AD113" s="4" t="str">
        <f t="shared" si="100"/>
        <v>6.049693754288067</v>
      </c>
      <c r="AE113" s="4">
        <f t="shared" si="88"/>
        <v>6.04969375428806</v>
      </c>
      <c r="AF113" s="4">
        <f t="shared" si="89"/>
        <v>8.3154867131789825</v>
      </c>
      <c r="AG113">
        <f t="shared" si="90"/>
        <v>5.2925404432832455</v>
      </c>
    </row>
    <row r="114" spans="1:33" x14ac:dyDescent="0.3">
      <c r="A114">
        <f t="shared" si="101"/>
        <v>109</v>
      </c>
      <c r="B114" s="14" t="s">
        <v>6194</v>
      </c>
      <c r="C114" s="4" t="str">
        <f t="shared" si="91"/>
        <v>9.004153826134083</v>
      </c>
      <c r="D114" s="4">
        <f t="shared" si="79"/>
        <v>9.0041538261340808</v>
      </c>
      <c r="E114" s="14" t="s">
        <v>6346</v>
      </c>
      <c r="F114" s="4" t="str">
        <f t="shared" si="92"/>
        <v>21.754076392203434</v>
      </c>
      <c r="G114" s="4">
        <f t="shared" si="80"/>
        <v>21.754076392203402</v>
      </c>
      <c r="H114" s="14" t="s">
        <v>6498</v>
      </c>
      <c r="I114" s="4" t="str">
        <f t="shared" si="93"/>
        <v>9.740960686605451</v>
      </c>
      <c r="J114" s="4">
        <f t="shared" si="81"/>
        <v>9.7409606866054492</v>
      </c>
      <c r="K114" s="14" t="s">
        <v>6650</v>
      </c>
      <c r="L114" s="4" t="str">
        <f t="shared" si="94"/>
        <v>11.69426564102304</v>
      </c>
      <c r="M114" s="4">
        <f t="shared" si="82"/>
        <v>11.694265641023</v>
      </c>
      <c r="N114" s="14" t="s">
        <v>6802</v>
      </c>
      <c r="O114" s="4" t="str">
        <f t="shared" si="95"/>
        <v>1.8457286447577506</v>
      </c>
      <c r="P114" s="4">
        <f t="shared" si="83"/>
        <v>1.8457286447577499</v>
      </c>
      <c r="Q114" s="14" t="s">
        <v>6954</v>
      </c>
      <c r="R114" s="4" t="str">
        <f t="shared" si="96"/>
        <v>1.2791274646999464</v>
      </c>
      <c r="S114" s="4">
        <f t="shared" si="84"/>
        <v>1.27912746469994</v>
      </c>
      <c r="T114" s="14" t="s">
        <v>7106</v>
      </c>
      <c r="U114" s="4" t="str">
        <f t="shared" si="97"/>
        <v>8.25378573767226</v>
      </c>
      <c r="V114" s="4">
        <f t="shared" si="85"/>
        <v>8.2537857376722599</v>
      </c>
      <c r="W114" s="14" t="s">
        <v>7258</v>
      </c>
      <c r="X114" s="4" t="str">
        <f t="shared" si="98"/>
        <v>6.608446998788184</v>
      </c>
      <c r="Y114" s="4">
        <f t="shared" si="86"/>
        <v>6.60844699878818</v>
      </c>
      <c r="Z114" s="14" t="s">
        <v>7410</v>
      </c>
      <c r="AA114" s="4" t="str">
        <f t="shared" si="99"/>
        <v>7.170230049233682</v>
      </c>
      <c r="AB114" s="4">
        <f t="shared" si="87"/>
        <v>7.1702300492336803</v>
      </c>
      <c r="AC114" s="14" t="s">
        <v>7562</v>
      </c>
      <c r="AD114" s="4" t="str">
        <f t="shared" si="100"/>
        <v>4.998136575567124</v>
      </c>
      <c r="AE114" s="4">
        <f t="shared" si="88"/>
        <v>4.9981365755671199</v>
      </c>
      <c r="AF114" s="4">
        <f t="shared" si="89"/>
        <v>8.2348912016684856</v>
      </c>
      <c r="AG114">
        <f t="shared" si="90"/>
        <v>5.7836499334793308</v>
      </c>
    </row>
    <row r="115" spans="1:33" x14ac:dyDescent="0.3">
      <c r="A115">
        <f t="shared" si="101"/>
        <v>110</v>
      </c>
      <c r="B115" s="14" t="s">
        <v>6195</v>
      </c>
      <c r="C115" s="4" t="str">
        <f t="shared" si="91"/>
        <v>11.304314733101837</v>
      </c>
      <c r="D115" s="4">
        <f t="shared" si="79"/>
        <v>11.304314733101799</v>
      </c>
      <c r="E115" s="14" t="s">
        <v>6347</v>
      </c>
      <c r="F115" s="4" t="str">
        <f t="shared" si="92"/>
        <v>20.00359182699649</v>
      </c>
      <c r="G115" s="4">
        <f t="shared" si="80"/>
        <v>20.003591826996399</v>
      </c>
      <c r="H115" s="14" t="s">
        <v>6499</v>
      </c>
      <c r="I115" s="4" t="str">
        <f t="shared" si="93"/>
        <v>11.195391850822167</v>
      </c>
      <c r="J115" s="4">
        <f t="shared" si="81"/>
        <v>11.1953918508221</v>
      </c>
      <c r="K115" s="14" t="s">
        <v>6651</v>
      </c>
      <c r="L115" s="4" t="str">
        <f t="shared" si="94"/>
        <v>15.399045993122595</v>
      </c>
      <c r="M115" s="4">
        <f t="shared" si="82"/>
        <v>15.399045993122501</v>
      </c>
      <c r="N115" s="14" t="s">
        <v>6803</v>
      </c>
      <c r="O115" s="4" t="str">
        <f t="shared" si="95"/>
        <v>6.274584545042151</v>
      </c>
      <c r="P115" s="4">
        <f t="shared" si="83"/>
        <v>6.27458454504215</v>
      </c>
      <c r="Q115" s="14" t="s">
        <v>6955</v>
      </c>
      <c r="R115" s="4" t="str">
        <f t="shared" si="96"/>
        <v>6.456329045844669</v>
      </c>
      <c r="S115" s="4">
        <f t="shared" si="84"/>
        <v>6.4563290458446598</v>
      </c>
      <c r="T115" s="14" t="s">
        <v>7107</v>
      </c>
      <c r="U115" s="4" t="str">
        <f t="shared" si="97"/>
        <v>9.40255901360376</v>
      </c>
      <c r="V115" s="4">
        <f t="shared" si="85"/>
        <v>9.40255901360376</v>
      </c>
      <c r="W115" s="14" t="s">
        <v>7259</v>
      </c>
      <c r="X115" s="4" t="str">
        <f t="shared" si="98"/>
        <v>8.08938391408449</v>
      </c>
      <c r="Y115" s="4">
        <f t="shared" si="86"/>
        <v>8.0893839140844896</v>
      </c>
      <c r="Z115" s="14" t="s">
        <v>7411</v>
      </c>
      <c r="AA115" s="4" t="str">
        <f t="shared" si="99"/>
        <v>5.374633859654908</v>
      </c>
      <c r="AB115" s="4">
        <f t="shared" si="87"/>
        <v>5.3746338596549004</v>
      </c>
      <c r="AC115" s="14" t="s">
        <v>7563</v>
      </c>
      <c r="AD115" s="4" t="str">
        <f t="shared" si="100"/>
        <v>6.9281683572988255</v>
      </c>
      <c r="AE115" s="4">
        <f t="shared" si="88"/>
        <v>6.9281683572988202</v>
      </c>
      <c r="AF115" s="4">
        <f t="shared" si="89"/>
        <v>10.042800313957157</v>
      </c>
      <c r="AG115">
        <f t="shared" si="90"/>
        <v>4.6380947032273534</v>
      </c>
    </row>
    <row r="116" spans="1:33" x14ac:dyDescent="0.3">
      <c r="A116">
        <f t="shared" si="101"/>
        <v>111</v>
      </c>
      <c r="B116" s="14" t="s">
        <v>6196</v>
      </c>
      <c r="C116" s="4" t="str">
        <f t="shared" si="91"/>
        <v>10.70002821861554</v>
      </c>
      <c r="D116" s="4">
        <f t="shared" si="79"/>
        <v>10.7000282186155</v>
      </c>
      <c r="E116" s="14" t="s">
        <v>6348</v>
      </c>
      <c r="F116" s="4" t="str">
        <f t="shared" si="92"/>
        <v>21.46654158547623</v>
      </c>
      <c r="G116" s="4">
        <f t="shared" si="80"/>
        <v>21.4665415854762</v>
      </c>
      <c r="H116" s="14" t="s">
        <v>6500</v>
      </c>
      <c r="I116" s="4" t="str">
        <f t="shared" si="93"/>
        <v>8.616302883375372</v>
      </c>
      <c r="J116" s="4">
        <f t="shared" si="81"/>
        <v>8.6163028833753703</v>
      </c>
      <c r="K116" s="14" t="s">
        <v>6652</v>
      </c>
      <c r="L116" s="4" t="str">
        <f t="shared" si="94"/>
        <v>15.169868564368898</v>
      </c>
      <c r="M116" s="4">
        <f t="shared" si="82"/>
        <v>15.1698685643688</v>
      </c>
      <c r="N116" s="14" t="s">
        <v>6804</v>
      </c>
      <c r="O116" s="4" t="str">
        <f t="shared" si="95"/>
        <v>2.173250316318327</v>
      </c>
      <c r="P116" s="4">
        <f t="shared" si="83"/>
        <v>2.1732503163183199</v>
      </c>
      <c r="Q116" s="14" t="s">
        <v>6956</v>
      </c>
      <c r="R116" s="4" t="str">
        <f t="shared" si="96"/>
        <v>11.20345817385501</v>
      </c>
      <c r="S116" s="4">
        <f t="shared" si="84"/>
        <v>11.203458173854999</v>
      </c>
      <c r="T116" s="14" t="s">
        <v>7108</v>
      </c>
      <c r="U116" s="4" t="str">
        <f t="shared" si="97"/>
        <v>8.35311772599973</v>
      </c>
      <c r="V116" s="4">
        <f t="shared" si="85"/>
        <v>8.3531177259997307</v>
      </c>
      <c r="W116" s="14" t="s">
        <v>7260</v>
      </c>
      <c r="X116" s="4" t="str">
        <f t="shared" si="98"/>
        <v>11.12640693264069</v>
      </c>
      <c r="Y116" s="4">
        <f t="shared" si="86"/>
        <v>11.126406932640601</v>
      </c>
      <c r="Z116" s="14" t="s">
        <v>7412</v>
      </c>
      <c r="AA116" s="4" t="str">
        <f t="shared" si="99"/>
        <v>1.3839820898702277</v>
      </c>
      <c r="AB116" s="4">
        <f t="shared" si="87"/>
        <v>1.38398208987022</v>
      </c>
      <c r="AC116" s="14" t="s">
        <v>7564</v>
      </c>
      <c r="AD116" s="4" t="str">
        <f t="shared" si="100"/>
        <v>8.230904071118541</v>
      </c>
      <c r="AE116" s="4">
        <f t="shared" si="88"/>
        <v>8.2309040711185393</v>
      </c>
      <c r="AF116" s="4">
        <f t="shared" si="89"/>
        <v>9.8423860561638286</v>
      </c>
      <c r="AG116">
        <f t="shared" si="90"/>
        <v>5.8158610100273771</v>
      </c>
    </row>
    <row r="117" spans="1:33" x14ac:dyDescent="0.3">
      <c r="A117">
        <f t="shared" si="101"/>
        <v>112</v>
      </c>
      <c r="B117" s="14" t="s">
        <v>6197</v>
      </c>
      <c r="C117" s="4" t="str">
        <f t="shared" si="91"/>
        <v>7.21879690651803</v>
      </c>
      <c r="D117" s="4">
        <f t="shared" si="79"/>
        <v>7.2187969065180297</v>
      </c>
      <c r="E117" s="14" t="s">
        <v>6349</v>
      </c>
      <c r="F117" s="4" t="str">
        <f t="shared" si="92"/>
        <v>21.738293436535105</v>
      </c>
      <c r="G117" s="4">
        <f t="shared" si="80"/>
        <v>21.738293436535098</v>
      </c>
      <c r="H117" s="14" t="s">
        <v>6501</v>
      </c>
      <c r="I117" s="4" t="str">
        <f t="shared" si="93"/>
        <v>7.953006443251267</v>
      </c>
      <c r="J117" s="4">
        <f t="shared" si="81"/>
        <v>7.9530064432512599</v>
      </c>
      <c r="K117" s="14" t="s">
        <v>6653</v>
      </c>
      <c r="L117" s="4" t="str">
        <f t="shared" si="94"/>
        <v>14.702810937135222</v>
      </c>
      <c r="M117" s="4">
        <f t="shared" si="82"/>
        <v>14.702810937135199</v>
      </c>
      <c r="N117" s="14" t="s">
        <v>6805</v>
      </c>
      <c r="O117" s="4" t="str">
        <f t="shared" si="95"/>
        <v>2.0115214738504124</v>
      </c>
      <c r="P117" s="4">
        <f t="shared" si="83"/>
        <v>2.0115214738504101</v>
      </c>
      <c r="Q117" s="14" t="s">
        <v>6957</v>
      </c>
      <c r="R117" s="4" t="str">
        <f t="shared" si="96"/>
        <v>7.72515813547341</v>
      </c>
      <c r="S117" s="4">
        <f t="shared" si="84"/>
        <v>7.7251581354734098</v>
      </c>
      <c r="T117" s="14" t="s">
        <v>7109</v>
      </c>
      <c r="U117" s="4" t="str">
        <f t="shared" si="97"/>
        <v>9.502754351403656</v>
      </c>
      <c r="V117" s="4">
        <f t="shared" si="85"/>
        <v>9.5027543514036505</v>
      </c>
      <c r="W117" s="14" t="s">
        <v>7261</v>
      </c>
      <c r="X117" s="4" t="str">
        <f t="shared" si="98"/>
        <v>2.607347080636013</v>
      </c>
      <c r="Y117" s="4">
        <f t="shared" si="86"/>
        <v>2.6073470806360102</v>
      </c>
      <c r="Z117" s="14" t="s">
        <v>7413</v>
      </c>
      <c r="AA117" s="4" t="str">
        <f t="shared" si="99"/>
        <v>5.079547514628303</v>
      </c>
      <c r="AB117" s="4">
        <f t="shared" si="87"/>
        <v>5.0795475146282998</v>
      </c>
      <c r="AC117" s="14" t="s">
        <v>7565</v>
      </c>
      <c r="AD117" s="4" t="str">
        <f t="shared" si="100"/>
        <v>6.705271550439569</v>
      </c>
      <c r="AE117" s="4">
        <f t="shared" si="88"/>
        <v>6.7052715504395604</v>
      </c>
      <c r="AF117" s="4">
        <f t="shared" si="89"/>
        <v>8.5244507829870919</v>
      </c>
      <c r="AG117">
        <f t="shared" si="90"/>
        <v>5.8595803335948187</v>
      </c>
    </row>
    <row r="118" spans="1:33" x14ac:dyDescent="0.3">
      <c r="A118">
        <f t="shared" si="101"/>
        <v>113</v>
      </c>
      <c r="B118" s="14" t="s">
        <v>6198</v>
      </c>
      <c r="C118" s="4" t="str">
        <f t="shared" si="91"/>
        <v>4.5470094881227965</v>
      </c>
      <c r="D118" s="4">
        <f t="shared" si="79"/>
        <v>4.5470094881227903</v>
      </c>
      <c r="E118" s="14" t="s">
        <v>6350</v>
      </c>
      <c r="F118" s="4" t="str">
        <f t="shared" si="92"/>
        <v>22.435536008055625</v>
      </c>
      <c r="G118" s="4">
        <f t="shared" si="80"/>
        <v>22.4355360080556</v>
      </c>
      <c r="H118" s="14" t="s">
        <v>6502</v>
      </c>
      <c r="I118" s="4" t="str">
        <f t="shared" si="93"/>
        <v>7.859743807516885</v>
      </c>
      <c r="J118" s="4">
        <f t="shared" si="81"/>
        <v>7.85974380751688</v>
      </c>
      <c r="K118" s="14" t="s">
        <v>6654</v>
      </c>
      <c r="L118" s="4" t="str">
        <f t="shared" si="94"/>
        <v>10.461745179516978</v>
      </c>
      <c r="M118" s="4">
        <f t="shared" si="82"/>
        <v>10.4617451795169</v>
      </c>
      <c r="N118" s="14" t="s">
        <v>6806</v>
      </c>
      <c r="O118" s="4" t="str">
        <f t="shared" si="95"/>
        <v>1.6823173996583887</v>
      </c>
      <c r="P118" s="4">
        <f t="shared" si="83"/>
        <v>1.68231739965838</v>
      </c>
      <c r="Q118" s="14" t="s">
        <v>6958</v>
      </c>
      <c r="R118" s="4" t="str">
        <f t="shared" si="96"/>
        <v>4.249574033517658</v>
      </c>
      <c r="S118" s="4">
        <f t="shared" si="84"/>
        <v>4.24957403351765</v>
      </c>
      <c r="T118" s="14" t="s">
        <v>7110</v>
      </c>
      <c r="U118" s="4" t="str">
        <f t="shared" si="97"/>
        <v>10.272711945155129</v>
      </c>
      <c r="V118" s="4">
        <f t="shared" si="85"/>
        <v>10.2727119451551</v>
      </c>
      <c r="W118" s="14" t="s">
        <v>7262</v>
      </c>
      <c r="X118" s="4" t="str">
        <f t="shared" si="98"/>
        <v>13.517985658468225</v>
      </c>
      <c r="Y118" s="4">
        <f t="shared" si="86"/>
        <v>13.5179856584682</v>
      </c>
      <c r="Z118" s="14" t="s">
        <v>7414</v>
      </c>
      <c r="AA118" s="4" t="str">
        <f t="shared" si="99"/>
        <v>3.211299221696789</v>
      </c>
      <c r="AB118" s="4">
        <f t="shared" si="87"/>
        <v>3.2112992216967799</v>
      </c>
      <c r="AC118" s="14" t="s">
        <v>7566</v>
      </c>
      <c r="AD118" s="4" t="str">
        <f t="shared" si="100"/>
        <v>11.841901790459167</v>
      </c>
      <c r="AE118" s="4">
        <f t="shared" si="88"/>
        <v>11.841901790459101</v>
      </c>
      <c r="AF118" s="4">
        <f t="shared" si="89"/>
        <v>9.0079824532167372</v>
      </c>
      <c r="AG118">
        <f t="shared" si="90"/>
        <v>6.1780208659097884</v>
      </c>
    </row>
    <row r="119" spans="1:33" x14ac:dyDescent="0.3">
      <c r="A119">
        <f t="shared" si="101"/>
        <v>114</v>
      </c>
      <c r="B119" s="14" t="s">
        <v>6199</v>
      </c>
      <c r="C119" s="4" t="str">
        <f t="shared" si="91"/>
        <v>2.8211525170900535</v>
      </c>
      <c r="D119" s="4">
        <f t="shared" si="79"/>
        <v>2.82115251709005</v>
      </c>
      <c r="E119" s="14" t="s">
        <v>6351</v>
      </c>
      <c r="F119" s="4" t="str">
        <f t="shared" si="92"/>
        <v>20.023890693739983</v>
      </c>
      <c r="G119" s="4">
        <f t="shared" si="80"/>
        <v>20.023890693739901</v>
      </c>
      <c r="H119" s="14" t="s">
        <v>6503</v>
      </c>
      <c r="I119" s="4" t="str">
        <f t="shared" si="93"/>
        <v>8.06589547143697</v>
      </c>
      <c r="J119" s="4">
        <f t="shared" si="81"/>
        <v>8.0658954714369706</v>
      </c>
      <c r="K119" s="14" t="s">
        <v>6655</v>
      </c>
      <c r="L119" s="4" t="str">
        <f t="shared" si="94"/>
        <v>9.761677554416938</v>
      </c>
      <c r="M119" s="4">
        <f t="shared" si="82"/>
        <v>9.7616775544169307</v>
      </c>
      <c r="N119" s="14" t="s">
        <v>6807</v>
      </c>
      <c r="O119" s="4" t="str">
        <f t="shared" si="95"/>
        <v>7.278788493658648</v>
      </c>
      <c r="P119" s="4">
        <f t="shared" si="83"/>
        <v>7.2787884936586398</v>
      </c>
      <c r="Q119" s="14" t="s">
        <v>6959</v>
      </c>
      <c r="R119" s="4" t="str">
        <f t="shared" si="96"/>
        <v>1.8551614616023635</v>
      </c>
      <c r="S119" s="4">
        <f t="shared" si="84"/>
        <v>1.85516146160236</v>
      </c>
      <c r="T119" s="14" t="s">
        <v>7111</v>
      </c>
      <c r="U119" s="4" t="str">
        <f t="shared" si="97"/>
        <v>12.363999746231183</v>
      </c>
      <c r="V119" s="4">
        <f t="shared" si="85"/>
        <v>12.3639997462311</v>
      </c>
      <c r="W119" s="14" t="s">
        <v>7263</v>
      </c>
      <c r="X119" s="4" t="str">
        <f t="shared" si="98"/>
        <v>2.2562885394046353</v>
      </c>
      <c r="Y119" s="4">
        <f t="shared" si="86"/>
        <v>2.2562885394046299</v>
      </c>
      <c r="Z119" s="14" t="s">
        <v>7415</v>
      </c>
      <c r="AA119" s="4" t="str">
        <f t="shared" si="99"/>
        <v>2.0487511675493075</v>
      </c>
      <c r="AB119" s="4">
        <f t="shared" si="87"/>
        <v>2.0487511675493</v>
      </c>
      <c r="AC119" s="14" t="s">
        <v>7567</v>
      </c>
      <c r="AD119" s="4" t="str">
        <f t="shared" si="100"/>
        <v>10.148460382302739</v>
      </c>
      <c r="AE119" s="4">
        <f t="shared" si="88"/>
        <v>10.1484603823027</v>
      </c>
      <c r="AF119" s="4">
        <f t="shared" si="89"/>
        <v>7.6624066027432578</v>
      </c>
      <c r="AG119">
        <f t="shared" si="90"/>
        <v>5.8090897372043138</v>
      </c>
    </row>
    <row r="120" spans="1:33" x14ac:dyDescent="0.3">
      <c r="A120">
        <f t="shared" si="101"/>
        <v>115</v>
      </c>
      <c r="B120" s="14" t="s">
        <v>6200</v>
      </c>
      <c r="C120" s="4" t="str">
        <f t="shared" si="91"/>
        <v>2.7284709847245265</v>
      </c>
      <c r="D120" s="4">
        <f t="shared" si="79"/>
        <v>2.7284709847245199</v>
      </c>
      <c r="E120" s="14" t="s">
        <v>6352</v>
      </c>
      <c r="F120" s="4" t="str">
        <f t="shared" si="92"/>
        <v>22.12701965801344</v>
      </c>
      <c r="G120" s="4">
        <f t="shared" si="80"/>
        <v>22.127019658013399</v>
      </c>
      <c r="H120" s="14" t="s">
        <v>6504</v>
      </c>
      <c r="I120" s="4" t="str">
        <f t="shared" si="93"/>
        <v>11.224564993072505</v>
      </c>
      <c r="J120" s="4">
        <f t="shared" si="81"/>
        <v>11.2245649930725</v>
      </c>
      <c r="K120" s="14" t="s">
        <v>6656</v>
      </c>
      <c r="L120" s="4" t="str">
        <f t="shared" si="94"/>
        <v>5.69981487154275</v>
      </c>
      <c r="M120" s="4">
        <f t="shared" si="82"/>
        <v>5.6998148715427499</v>
      </c>
      <c r="N120" s="14" t="s">
        <v>6808</v>
      </c>
      <c r="O120" s="4" t="str">
        <f t="shared" si="95"/>
        <v>7.728357660057773</v>
      </c>
      <c r="P120" s="4">
        <f t="shared" si="83"/>
        <v>7.7283576600577701</v>
      </c>
      <c r="Q120" s="14" t="s">
        <v>6960</v>
      </c>
      <c r="R120" s="4" t="str">
        <f t="shared" si="96"/>
        <v>1.4540223892075486</v>
      </c>
      <c r="S120" s="4">
        <f t="shared" si="84"/>
        <v>1.4540223892075399</v>
      </c>
      <c r="T120" s="14" t="s">
        <v>7112</v>
      </c>
      <c r="U120" s="4" t="str">
        <f t="shared" si="97"/>
        <v>14.10876090665916</v>
      </c>
      <c r="V120" s="4">
        <f t="shared" si="85"/>
        <v>14.1087609066591</v>
      </c>
      <c r="W120" s="14" t="s">
        <v>7264</v>
      </c>
      <c r="X120" s="4" t="str">
        <f t="shared" si="98"/>
        <v>10.376019833990908</v>
      </c>
      <c r="Y120" s="4">
        <f t="shared" si="86"/>
        <v>10.376019833990901</v>
      </c>
      <c r="Z120" s="14" t="s">
        <v>7416</v>
      </c>
      <c r="AA120" s="4" t="str">
        <f t="shared" si="99"/>
        <v>4.514665906108901</v>
      </c>
      <c r="AB120" s="4">
        <f t="shared" si="87"/>
        <v>4.5146659061088998</v>
      </c>
      <c r="AC120" s="14" t="s">
        <v>7568</v>
      </c>
      <c r="AD120" s="4" t="str">
        <f t="shared" si="100"/>
        <v>8.069014657211197</v>
      </c>
      <c r="AE120" s="4">
        <f t="shared" si="88"/>
        <v>8.0690146572111896</v>
      </c>
      <c r="AF120" s="4">
        <f t="shared" si="89"/>
        <v>8.8030711860588546</v>
      </c>
      <c r="AG120">
        <f t="shared" si="90"/>
        <v>6.097718148571583</v>
      </c>
    </row>
    <row r="121" spans="1:33" x14ac:dyDescent="0.3">
      <c r="A121">
        <f t="shared" si="101"/>
        <v>116</v>
      </c>
      <c r="B121" s="14" t="s">
        <v>6201</v>
      </c>
      <c r="C121" s="4" t="str">
        <f t="shared" si="91"/>
        <v>5.391646987126588</v>
      </c>
      <c r="D121" s="4">
        <f t="shared" si="79"/>
        <v>5.3916469871265802</v>
      </c>
      <c r="E121" s="14" t="s">
        <v>6353</v>
      </c>
      <c r="F121" s="4" t="str">
        <f t="shared" si="92"/>
        <v>18.354477066350547</v>
      </c>
      <c r="G121" s="4">
        <f t="shared" si="80"/>
        <v>18.354477066350501</v>
      </c>
      <c r="H121" s="14" t="s">
        <v>6505</v>
      </c>
      <c r="I121" s="4" t="str">
        <f t="shared" si="93"/>
        <v>8.73292197780461</v>
      </c>
      <c r="J121" s="4">
        <f t="shared" si="81"/>
        <v>8.7329219778046099</v>
      </c>
      <c r="K121" s="14" t="s">
        <v>6657</v>
      </c>
      <c r="L121" s="4" t="str">
        <f t="shared" si="94"/>
        <v>9.593148865791447</v>
      </c>
      <c r="M121" s="4">
        <f t="shared" si="82"/>
        <v>9.5931488657914397</v>
      </c>
      <c r="N121" s="14" t="s">
        <v>6809</v>
      </c>
      <c r="O121" s="4" t="str">
        <f t="shared" si="95"/>
        <v>3.813581796876998</v>
      </c>
      <c r="P121" s="4">
        <f t="shared" si="83"/>
        <v>3.8135817968769898</v>
      </c>
      <c r="Q121" s="14" t="s">
        <v>6961</v>
      </c>
      <c r="R121" s="4" t="str">
        <f t="shared" si="96"/>
        <v>1.6588966510172143</v>
      </c>
      <c r="S121" s="4">
        <f t="shared" si="84"/>
        <v>1.6588966510172101</v>
      </c>
      <c r="T121" s="14" t="s">
        <v>7113</v>
      </c>
      <c r="U121" s="4" t="str">
        <f t="shared" si="97"/>
        <v>10.214842056421123</v>
      </c>
      <c r="V121" s="4">
        <f t="shared" si="85"/>
        <v>10.2148420564211</v>
      </c>
      <c r="W121" s="14" t="s">
        <v>7265</v>
      </c>
      <c r="X121" s="4" t="str">
        <f t="shared" si="98"/>
        <v>3.152937326313812</v>
      </c>
      <c r="Y121" s="4">
        <f t="shared" si="86"/>
        <v>3.1529373263138099</v>
      </c>
      <c r="Z121" s="14" t="s">
        <v>7417</v>
      </c>
      <c r="AA121" s="4" t="str">
        <f t="shared" si="99"/>
        <v>2.6871115510555867</v>
      </c>
      <c r="AB121" s="4">
        <f t="shared" si="87"/>
        <v>2.6871115510555801</v>
      </c>
      <c r="AC121" s="14" t="s">
        <v>7569</v>
      </c>
      <c r="AD121" s="4" t="str">
        <f t="shared" si="100"/>
        <v>6.648164350925636</v>
      </c>
      <c r="AE121" s="4">
        <f t="shared" si="88"/>
        <v>6.6481643509256303</v>
      </c>
      <c r="AF121" s="4">
        <f t="shared" si="89"/>
        <v>7.0247728629683452</v>
      </c>
      <c r="AG121">
        <f t="shared" si="90"/>
        <v>4.9863457255001871</v>
      </c>
    </row>
    <row r="122" spans="1:33" x14ac:dyDescent="0.3">
      <c r="A122">
        <f t="shared" si="101"/>
        <v>117</v>
      </c>
      <c r="B122" s="14" t="s">
        <v>6202</v>
      </c>
      <c r="C122" s="4" t="str">
        <f t="shared" si="91"/>
        <v>13.657583239059969</v>
      </c>
      <c r="D122" s="4">
        <f t="shared" si="79"/>
        <v>13.6575832390599</v>
      </c>
      <c r="E122" s="14" t="s">
        <v>6354</v>
      </c>
      <c r="F122" s="4" t="str">
        <f t="shared" si="92"/>
        <v>26.60044175676922</v>
      </c>
      <c r="G122" s="4">
        <f t="shared" si="80"/>
        <v>26.6004417567692</v>
      </c>
      <c r="H122" s="14" t="s">
        <v>6506</v>
      </c>
      <c r="I122" s="4" t="str">
        <f t="shared" si="93"/>
        <v>16.534624648202907</v>
      </c>
      <c r="J122" s="4">
        <f t="shared" si="81"/>
        <v>16.5346246482029</v>
      </c>
      <c r="K122" s="14" t="s">
        <v>6658</v>
      </c>
      <c r="L122" s="4" t="str">
        <f t="shared" si="94"/>
        <v>19.952947059963417</v>
      </c>
      <c r="M122" s="4">
        <f t="shared" si="82"/>
        <v>19.9529470599634</v>
      </c>
      <c r="N122" s="14" t="s">
        <v>6810</v>
      </c>
      <c r="O122" s="4" t="str">
        <f t="shared" si="95"/>
        <v>8.155550145478573</v>
      </c>
      <c r="P122" s="4">
        <f t="shared" si="83"/>
        <v>8.1555501454785695</v>
      </c>
      <c r="Q122" s="14" t="s">
        <v>6962</v>
      </c>
      <c r="R122" s="4" t="str">
        <f t="shared" si="96"/>
        <v>2.929211120348268</v>
      </c>
      <c r="S122" s="4">
        <f t="shared" si="84"/>
        <v>2.9292111203482598</v>
      </c>
      <c r="T122" s="14" t="s">
        <v>7114</v>
      </c>
      <c r="U122" s="4" t="str">
        <f t="shared" si="97"/>
        <v>15.336013611489793</v>
      </c>
      <c r="V122" s="4">
        <f t="shared" si="85"/>
        <v>15.336013611489699</v>
      </c>
      <c r="W122" s="14" t="s">
        <v>7266</v>
      </c>
      <c r="X122" s="4" t="str">
        <f t="shared" si="98"/>
        <v>6.919842312186641</v>
      </c>
      <c r="Y122" s="4">
        <f t="shared" si="86"/>
        <v>6.9198423121866401</v>
      </c>
      <c r="Z122" s="14" t="s">
        <v>7418</v>
      </c>
      <c r="AA122" s="4" t="str">
        <f t="shared" si="99"/>
        <v>5.37025360359379</v>
      </c>
      <c r="AB122" s="4">
        <f t="shared" si="87"/>
        <v>5.37025360359379</v>
      </c>
      <c r="AC122" s="14" t="s">
        <v>7570</v>
      </c>
      <c r="AD122" s="4" t="str">
        <f t="shared" si="100"/>
        <v>9.648466331789297</v>
      </c>
      <c r="AE122" s="4">
        <f t="shared" si="88"/>
        <v>9.6484663317892903</v>
      </c>
      <c r="AF122" s="4">
        <f t="shared" si="89"/>
        <v>12.510493382888168</v>
      </c>
      <c r="AG122">
        <f t="shared" si="90"/>
        <v>7.3075750407960784</v>
      </c>
    </row>
    <row r="123" spans="1:33" x14ac:dyDescent="0.3">
      <c r="A123">
        <f t="shared" si="101"/>
        <v>118</v>
      </c>
      <c r="B123" s="14" t="s">
        <v>6203</v>
      </c>
      <c r="C123" s="4" t="str">
        <f t="shared" si="91"/>
        <v>2.3349249933629905</v>
      </c>
      <c r="D123" s="4">
        <f t="shared" si="79"/>
        <v>2.3349249933629901</v>
      </c>
      <c r="E123" s="14" t="s">
        <v>6355</v>
      </c>
      <c r="F123" s="4" t="str">
        <f t="shared" si="92"/>
        <v>21.511673906762006</v>
      </c>
      <c r="G123" s="4">
        <f t="shared" si="80"/>
        <v>21.511673906761999</v>
      </c>
      <c r="H123" s="14" t="s">
        <v>6507</v>
      </c>
      <c r="I123" s="4" t="str">
        <f t="shared" si="93"/>
        <v>10.669596642002842</v>
      </c>
      <c r="J123" s="4">
        <f t="shared" si="81"/>
        <v>10.6695966420028</v>
      </c>
      <c r="K123" s="14" t="s">
        <v>6659</v>
      </c>
      <c r="L123" s="4" t="str">
        <f t="shared" si="94"/>
        <v>12.402588296965499</v>
      </c>
      <c r="M123" s="4">
        <f t="shared" si="82"/>
        <v>12.4025882969654</v>
      </c>
      <c r="N123" s="14" t="s">
        <v>6811</v>
      </c>
      <c r="O123" s="4" t="str">
        <f t="shared" si="95"/>
        <v>9.107355312249522</v>
      </c>
      <c r="P123" s="4">
        <f t="shared" si="83"/>
        <v>9.1073553122495206</v>
      </c>
      <c r="Q123" s="14" t="s">
        <v>6963</v>
      </c>
      <c r="R123" s="4" t="str">
        <f t="shared" si="96"/>
        <v>1.1411319660964485</v>
      </c>
      <c r="S123" s="4">
        <f t="shared" si="84"/>
        <v>1.1411319660964401</v>
      </c>
      <c r="T123" s="14" t="s">
        <v>7115</v>
      </c>
      <c r="U123" s="4" t="str">
        <f t="shared" si="97"/>
        <v>14.919206457367844</v>
      </c>
      <c r="V123" s="4">
        <f t="shared" si="85"/>
        <v>14.9192064573678</v>
      </c>
      <c r="W123" s="14" t="s">
        <v>7267</v>
      </c>
      <c r="X123" s="4" t="str">
        <f t="shared" si="98"/>
        <v>7.685169684568106</v>
      </c>
      <c r="Y123" s="4">
        <f t="shared" si="86"/>
        <v>7.6851696845681001</v>
      </c>
      <c r="Z123" s="14" t="s">
        <v>7419</v>
      </c>
      <c r="AA123" s="4" t="str">
        <f t="shared" si="99"/>
        <v>1.2678885838134895</v>
      </c>
      <c r="AB123" s="4">
        <f t="shared" si="87"/>
        <v>1.2678885838134799</v>
      </c>
      <c r="AC123" s="14" t="s">
        <v>7571</v>
      </c>
      <c r="AD123" s="4" t="str">
        <f t="shared" si="100"/>
        <v>10.084031161916503</v>
      </c>
      <c r="AE123" s="4">
        <f t="shared" si="88"/>
        <v>10.084031161916499</v>
      </c>
      <c r="AF123" s="4">
        <f t="shared" si="89"/>
        <v>9.1123567005104995</v>
      </c>
      <c r="AG123">
        <f t="shared" si="90"/>
        <v>6.4524234454145155</v>
      </c>
    </row>
    <row r="124" spans="1:33" x14ac:dyDescent="0.3">
      <c r="A124">
        <f t="shared" si="101"/>
        <v>119</v>
      </c>
      <c r="B124" s="14" t="s">
        <v>6204</v>
      </c>
      <c r="C124" s="4" t="str">
        <f t="shared" si="91"/>
        <v>7.417540179416399</v>
      </c>
      <c r="D124" s="4">
        <f t="shared" si="79"/>
        <v>7.41754017941639</v>
      </c>
      <c r="E124" s="14" t="s">
        <v>6356</v>
      </c>
      <c r="F124" s="4" t="str">
        <f t="shared" si="92"/>
        <v>23.190958303934774</v>
      </c>
      <c r="G124" s="4">
        <f t="shared" si="80"/>
        <v>23.1909583039347</v>
      </c>
      <c r="H124" s="14" t="s">
        <v>6508</v>
      </c>
      <c r="I124" s="4" t="str">
        <f t="shared" si="93"/>
        <v>9.457803451990953</v>
      </c>
      <c r="J124" s="4">
        <f t="shared" si="81"/>
        <v>9.4578034519909497</v>
      </c>
      <c r="K124" s="14" t="s">
        <v>6660</v>
      </c>
      <c r="L124" s="4" t="str">
        <f t="shared" si="94"/>
        <v>17.62418104834922</v>
      </c>
      <c r="M124" s="4">
        <f t="shared" si="82"/>
        <v>17.6241810483492</v>
      </c>
      <c r="N124" s="14" t="s">
        <v>6812</v>
      </c>
      <c r="O124" s="4" t="str">
        <f t="shared" si="95"/>
        <v>7.140965772620173</v>
      </c>
      <c r="P124" s="4">
        <f t="shared" si="83"/>
        <v>7.1409657726201701</v>
      </c>
      <c r="Q124" s="14" t="s">
        <v>6964</v>
      </c>
      <c r="R124" s="4" t="str">
        <f t="shared" si="96"/>
        <v>4.569783139692687</v>
      </c>
      <c r="S124" s="4">
        <f t="shared" si="84"/>
        <v>4.5697831396926798</v>
      </c>
      <c r="T124" s="14" t="s">
        <v>7116</v>
      </c>
      <c r="U124" s="4" t="str">
        <f t="shared" si="97"/>
        <v>20.452966912559795</v>
      </c>
      <c r="V124" s="4">
        <f t="shared" si="85"/>
        <v>20.452966912559699</v>
      </c>
      <c r="W124" s="14" t="s">
        <v>7268</v>
      </c>
      <c r="X124" s="4" t="str">
        <f t="shared" si="98"/>
        <v>3.9111659220562336</v>
      </c>
      <c r="Y124" s="4">
        <f t="shared" si="86"/>
        <v>3.91116592205623</v>
      </c>
      <c r="Z124" s="14" t="s">
        <v>7420</v>
      </c>
      <c r="AA124" s="4" t="str">
        <f t="shared" si="99"/>
        <v>1.203886030376803</v>
      </c>
      <c r="AB124" s="4">
        <f t="shared" si="87"/>
        <v>1.2038860303768</v>
      </c>
      <c r="AC124" s="14" t="s">
        <v>7572</v>
      </c>
      <c r="AD124" s="4" t="str">
        <f t="shared" si="100"/>
        <v>2.8634718904830194</v>
      </c>
      <c r="AE124" s="4">
        <f t="shared" si="88"/>
        <v>2.8634718904830101</v>
      </c>
      <c r="AF124" s="4">
        <f t="shared" si="89"/>
        <v>9.783272265147982</v>
      </c>
      <c r="AG124">
        <f t="shared" si="90"/>
        <v>7.8239254735205304</v>
      </c>
    </row>
    <row r="125" spans="1:33" x14ac:dyDescent="0.3">
      <c r="A125">
        <f t="shared" si="101"/>
        <v>120</v>
      </c>
      <c r="B125" s="14" t="s">
        <v>6205</v>
      </c>
      <c r="C125" s="4" t="str">
        <f t="shared" si="91"/>
        <v>1.5326610149768456</v>
      </c>
      <c r="D125" s="4">
        <f t="shared" si="79"/>
        <v>1.53266101497684</v>
      </c>
      <c r="E125" s="14" t="s">
        <v>6357</v>
      </c>
      <c r="F125" s="4" t="str">
        <f t="shared" si="92"/>
        <v>21.685528753742723</v>
      </c>
      <c r="G125" s="4">
        <f t="shared" si="80"/>
        <v>21.685528753742702</v>
      </c>
      <c r="H125" s="14" t="s">
        <v>6509</v>
      </c>
      <c r="I125" s="4" t="str">
        <f t="shared" si="93"/>
        <v>7.369954368840989</v>
      </c>
      <c r="J125" s="4">
        <f t="shared" si="81"/>
        <v>7.3699543688409799</v>
      </c>
      <c r="K125" s="14" t="s">
        <v>6661</v>
      </c>
      <c r="L125" s="4" t="str">
        <f t="shared" si="94"/>
        <v>12.009539625500844</v>
      </c>
      <c r="M125" s="4">
        <f t="shared" si="82"/>
        <v>12.0095396255008</v>
      </c>
      <c r="N125" s="14" t="s">
        <v>6813</v>
      </c>
      <c r="O125" s="4" t="str">
        <f t="shared" si="95"/>
        <v>1.1754385587972551</v>
      </c>
      <c r="P125" s="4">
        <f t="shared" si="83"/>
        <v>1.17543855879725</v>
      </c>
      <c r="Q125" s="14" t="s">
        <v>6965</v>
      </c>
      <c r="R125" s="4" t="str">
        <f t="shared" si="96"/>
        <v>2.142385605147542</v>
      </c>
      <c r="S125" s="4">
        <f t="shared" si="84"/>
        <v>2.1423856051475401</v>
      </c>
      <c r="T125" s="14" t="s">
        <v>7117</v>
      </c>
      <c r="U125" s="4" t="str">
        <f t="shared" si="97"/>
        <v>19.203805914710713</v>
      </c>
      <c r="V125" s="4">
        <f t="shared" si="85"/>
        <v>19.203805914710699</v>
      </c>
      <c r="W125" s="14" t="s">
        <v>7269</v>
      </c>
      <c r="X125" s="4" t="str">
        <f t="shared" si="98"/>
        <v>8.961663242874954</v>
      </c>
      <c r="Y125" s="4">
        <f t="shared" si="86"/>
        <v>8.9616632428749501</v>
      </c>
      <c r="Z125" s="14" t="s">
        <v>7421</v>
      </c>
      <c r="AA125" s="4" t="str">
        <f t="shared" si="99"/>
        <v>5.204329045871843</v>
      </c>
      <c r="AB125" s="4">
        <f t="shared" si="87"/>
        <v>5.2043290458718401</v>
      </c>
      <c r="AC125" s="14" t="s">
        <v>7573</v>
      </c>
      <c r="AD125" s="4" t="str">
        <f t="shared" si="100"/>
        <v>5.89872374475455</v>
      </c>
      <c r="AE125" s="4">
        <f t="shared" si="88"/>
        <v>5.89872374475455</v>
      </c>
      <c r="AF125" s="4">
        <f t="shared" si="89"/>
        <v>8.5184029875218137</v>
      </c>
      <c r="AG125">
        <f t="shared" si="90"/>
        <v>7.1683998382031486</v>
      </c>
    </row>
    <row r="126" spans="1:33" x14ac:dyDescent="0.3">
      <c r="A126">
        <f t="shared" si="101"/>
        <v>121</v>
      </c>
      <c r="B126" s="14" t="s">
        <v>6206</v>
      </c>
      <c r="C126" s="4" t="str">
        <f t="shared" si="91"/>
        <v>5.883558423922073</v>
      </c>
      <c r="D126" s="4">
        <f t="shared" si="79"/>
        <v>5.8835584239220697</v>
      </c>
      <c r="E126" s="14" t="s">
        <v>6358</v>
      </c>
      <c r="F126" s="4" t="str">
        <f t="shared" si="92"/>
        <v>15.263019456601986</v>
      </c>
      <c r="G126" s="4">
        <f t="shared" si="80"/>
        <v>15.263019456601899</v>
      </c>
      <c r="H126" s="14" t="s">
        <v>6510</v>
      </c>
      <c r="I126" s="4" t="str">
        <f t="shared" si="93"/>
        <v>7.488748807378552</v>
      </c>
      <c r="J126" s="4">
        <f t="shared" si="81"/>
        <v>7.48874880737855</v>
      </c>
      <c r="K126" s="14" t="s">
        <v>6662</v>
      </c>
      <c r="L126" s="4" t="str">
        <f t="shared" si="94"/>
        <v>18.56696844102853</v>
      </c>
      <c r="M126" s="4">
        <f t="shared" si="82"/>
        <v>18.5669684410285</v>
      </c>
      <c r="N126" s="14" t="s">
        <v>6814</v>
      </c>
      <c r="O126" s="4" t="str">
        <f t="shared" si="95"/>
        <v>3.9890635630528903</v>
      </c>
      <c r="P126" s="4">
        <f t="shared" si="83"/>
        <v>3.9890635630528899</v>
      </c>
      <c r="Q126" s="14" t="s">
        <v>6966</v>
      </c>
      <c r="R126" s="4" t="str">
        <f t="shared" si="96"/>
        <v>7.36355072519324</v>
      </c>
      <c r="S126" s="4">
        <f t="shared" si="84"/>
        <v>7.3635507251932397</v>
      </c>
      <c r="T126" s="14" t="s">
        <v>7118</v>
      </c>
      <c r="U126" s="4" t="str">
        <f t="shared" si="97"/>
        <v>21.837509557280463</v>
      </c>
      <c r="V126" s="4">
        <f t="shared" si="85"/>
        <v>21.837509557280399</v>
      </c>
      <c r="W126" s="14" t="s">
        <v>7270</v>
      </c>
      <c r="X126" s="4" t="str">
        <f t="shared" si="98"/>
        <v>6.023796256490751</v>
      </c>
      <c r="Y126" s="4">
        <f t="shared" si="86"/>
        <v>6.0237962564907503</v>
      </c>
      <c r="Z126" s="14" t="s">
        <v>7422</v>
      </c>
      <c r="AA126" s="4" t="str">
        <f t="shared" si="99"/>
        <v>2.378475947441694</v>
      </c>
      <c r="AB126" s="4">
        <f t="shared" si="87"/>
        <v>2.3784759474416899</v>
      </c>
      <c r="AC126" s="14" t="s">
        <v>7574</v>
      </c>
      <c r="AD126" s="4" t="str">
        <f t="shared" si="100"/>
        <v>6.657751727627987</v>
      </c>
      <c r="AE126" s="4">
        <f t="shared" si="88"/>
        <v>6.6577517276279803</v>
      </c>
      <c r="AF126" s="4">
        <f t="shared" si="89"/>
        <v>9.5452442906017971</v>
      </c>
      <c r="AG126">
        <f t="shared" si="90"/>
        <v>6.5874718727942554</v>
      </c>
    </row>
    <row r="127" spans="1:33" x14ac:dyDescent="0.3">
      <c r="A127">
        <f t="shared" si="101"/>
        <v>122</v>
      </c>
      <c r="B127" s="14" t="s">
        <v>6207</v>
      </c>
      <c r="C127" s="4" t="str">
        <f t="shared" si="91"/>
        <v>10.050968878272899</v>
      </c>
      <c r="D127" s="4">
        <f t="shared" si="79"/>
        <v>10.0509688782728</v>
      </c>
      <c r="E127" s="14" t="s">
        <v>6359</v>
      </c>
      <c r="F127" s="4" t="str">
        <f t="shared" si="92"/>
        <v>14.205064578303872</v>
      </c>
      <c r="G127" s="4">
        <f t="shared" si="80"/>
        <v>14.2050645783038</v>
      </c>
      <c r="H127" s="14" t="s">
        <v>6511</v>
      </c>
      <c r="I127" s="4" t="str">
        <f t="shared" si="93"/>
        <v>8.040836316043773</v>
      </c>
      <c r="J127" s="4">
        <f t="shared" si="81"/>
        <v>8.0408363160437695</v>
      </c>
      <c r="K127" s="14" t="s">
        <v>6663</v>
      </c>
      <c r="L127" s="4" t="str">
        <f t="shared" si="94"/>
        <v>8.045201136885556</v>
      </c>
      <c r="M127" s="4">
        <f t="shared" si="82"/>
        <v>8.0452011368855505</v>
      </c>
      <c r="N127" s="14" t="s">
        <v>6815</v>
      </c>
      <c r="O127" s="4" t="str">
        <f t="shared" si="95"/>
        <v>1.517795779478985</v>
      </c>
      <c r="P127" s="4">
        <f t="shared" si="83"/>
        <v>1.51779577947898</v>
      </c>
      <c r="Q127" s="14" t="s">
        <v>6967</v>
      </c>
      <c r="R127" s="4" t="str">
        <f t="shared" si="96"/>
        <v>1.7055011403047966</v>
      </c>
      <c r="S127" s="4">
        <f t="shared" si="84"/>
        <v>1.7055011403047899</v>
      </c>
      <c r="T127" s="14" t="s">
        <v>7119</v>
      </c>
      <c r="U127" s="4" t="str">
        <f t="shared" si="97"/>
        <v>24.152649818356828</v>
      </c>
      <c r="V127" s="4">
        <f t="shared" si="85"/>
        <v>24.152649818356799</v>
      </c>
      <c r="W127" s="14" t="s">
        <v>7271</v>
      </c>
      <c r="X127" s="4" t="str">
        <f t="shared" si="98"/>
        <v>1.8738631774868502</v>
      </c>
      <c r="Y127" s="4">
        <f t="shared" si="86"/>
        <v>1.8738631774868499</v>
      </c>
      <c r="Z127" s="14" t="s">
        <v>7423</v>
      </c>
      <c r="AA127" s="4" t="str">
        <f t="shared" si="99"/>
        <v>1.2461252161062095</v>
      </c>
      <c r="AB127" s="4">
        <f t="shared" si="87"/>
        <v>1.2461252161062</v>
      </c>
      <c r="AC127" s="14" t="s">
        <v>7575</v>
      </c>
      <c r="AD127" s="4" t="str">
        <f t="shared" si="100"/>
        <v>9.491389928973984</v>
      </c>
      <c r="AE127" s="4">
        <f t="shared" si="88"/>
        <v>9.4913899289739803</v>
      </c>
      <c r="AF127" s="4">
        <f t="shared" si="89"/>
        <v>8.0329395970213504</v>
      </c>
      <c r="AG127">
        <f t="shared" si="90"/>
        <v>7.2312482772735756</v>
      </c>
    </row>
    <row r="128" spans="1:33" x14ac:dyDescent="0.3">
      <c r="A128">
        <f t="shared" si="101"/>
        <v>123</v>
      </c>
      <c r="B128" s="14" t="s">
        <v>6208</v>
      </c>
      <c r="C128" s="4" t="str">
        <f t="shared" si="91"/>
        <v>7.9396170936438795</v>
      </c>
      <c r="D128" s="4">
        <f t="shared" si="79"/>
        <v>7.9396170936438697</v>
      </c>
      <c r="E128" s="14" t="s">
        <v>6360</v>
      </c>
      <c r="F128" s="4" t="str">
        <f t="shared" si="92"/>
        <v>17.31575782944038</v>
      </c>
      <c r="G128" s="4">
        <f t="shared" si="80"/>
        <v>17.315757829440301</v>
      </c>
      <c r="H128" s="14" t="s">
        <v>6512</v>
      </c>
      <c r="I128" s="4" t="str">
        <f t="shared" si="93"/>
        <v>7.5149689815188605</v>
      </c>
      <c r="J128" s="4">
        <f t="shared" si="81"/>
        <v>7.5149689815188596</v>
      </c>
      <c r="K128" s="14" t="s">
        <v>6664</v>
      </c>
      <c r="L128" s="4" t="str">
        <f t="shared" si="94"/>
        <v>11.277519684221094</v>
      </c>
      <c r="M128" s="4">
        <f t="shared" si="82"/>
        <v>11.277519684221</v>
      </c>
      <c r="N128" s="14" t="s">
        <v>6816</v>
      </c>
      <c r="O128" s="4" t="str">
        <f t="shared" si="95"/>
        <v>7.566651834163788</v>
      </c>
      <c r="P128" s="4">
        <f t="shared" si="83"/>
        <v>7.5666518341637801</v>
      </c>
      <c r="Q128" s="14" t="s">
        <v>6968</v>
      </c>
      <c r="R128" s="4" t="str">
        <f t="shared" si="96"/>
        <v>4.979833511858567</v>
      </c>
      <c r="S128" s="4">
        <f t="shared" si="84"/>
        <v>4.9798335118585602</v>
      </c>
      <c r="T128" s="14" t="s">
        <v>7120</v>
      </c>
      <c r="U128" s="4" t="str">
        <f t="shared" si="97"/>
        <v>18.304816960670337</v>
      </c>
      <c r="V128" s="4">
        <f t="shared" si="85"/>
        <v>18.304816960670301</v>
      </c>
      <c r="W128" s="14" t="s">
        <v>7272</v>
      </c>
      <c r="X128" s="4" t="str">
        <f t="shared" si="98"/>
        <v>5.073976586591472</v>
      </c>
      <c r="Y128" s="4">
        <f t="shared" si="86"/>
        <v>5.0739765865914697</v>
      </c>
      <c r="Z128" s="14" t="s">
        <v>7424</v>
      </c>
      <c r="AA128" s="4" t="str">
        <f t="shared" si="99"/>
        <v>5.709537535369305</v>
      </c>
      <c r="AB128" s="4">
        <f t="shared" si="87"/>
        <v>5.7095375353693001</v>
      </c>
      <c r="AC128" s="14" t="s">
        <v>7576</v>
      </c>
      <c r="AD128" s="4" t="str">
        <f t="shared" si="100"/>
        <v>2.2478219696782924</v>
      </c>
      <c r="AE128" s="4">
        <f t="shared" si="88"/>
        <v>2.2478219696782902</v>
      </c>
      <c r="AF128" s="4">
        <f t="shared" si="89"/>
        <v>8.7930501987155711</v>
      </c>
      <c r="AG128">
        <f t="shared" si="90"/>
        <v>5.3110882592379118</v>
      </c>
    </row>
    <row r="129" spans="1:33" x14ac:dyDescent="0.3">
      <c r="A129">
        <f t="shared" si="101"/>
        <v>124</v>
      </c>
      <c r="B129" s="14" t="s">
        <v>6209</v>
      </c>
      <c r="C129" s="4" t="str">
        <f t="shared" si="91"/>
        <v>7.217003713740182</v>
      </c>
      <c r="D129" s="4">
        <f t="shared" si="79"/>
        <v>7.2170037137401799</v>
      </c>
      <c r="E129" s="14" t="s">
        <v>6361</v>
      </c>
      <c r="F129" s="4" t="str">
        <f t="shared" si="92"/>
        <v>14.196398763040804</v>
      </c>
      <c r="G129" s="4">
        <f t="shared" si="80"/>
        <v>14.196398763040801</v>
      </c>
      <c r="H129" s="14" t="s">
        <v>6513</v>
      </c>
      <c r="I129" s="4" t="str">
        <f t="shared" si="93"/>
        <v>6.722132962683817</v>
      </c>
      <c r="J129" s="4">
        <f t="shared" si="81"/>
        <v>6.7221329626838102</v>
      </c>
      <c r="K129" s="14" t="s">
        <v>6665</v>
      </c>
      <c r="L129" s="4" t="str">
        <f t="shared" si="94"/>
        <v>17.149284570790105</v>
      </c>
      <c r="M129" s="4">
        <f t="shared" si="82"/>
        <v>17.149284570790101</v>
      </c>
      <c r="N129" s="14" t="s">
        <v>6817</v>
      </c>
      <c r="O129" s="4" t="str">
        <f t="shared" si="95"/>
        <v>1.480420621610364</v>
      </c>
      <c r="P129" s="4">
        <f t="shared" si="83"/>
        <v>1.4804206216103599</v>
      </c>
      <c r="Q129" s="14" t="s">
        <v>6969</v>
      </c>
      <c r="R129" s="4" t="str">
        <f t="shared" si="96"/>
        <v>1.5222762924017357</v>
      </c>
      <c r="S129" s="4">
        <f t="shared" si="84"/>
        <v>1.5222762924017299</v>
      </c>
      <c r="T129" s="14" t="s">
        <v>7121</v>
      </c>
      <c r="U129" s="4" t="str">
        <f t="shared" si="97"/>
        <v>17.49621305921811</v>
      </c>
      <c r="V129" s="4">
        <f t="shared" si="85"/>
        <v>17.4962130592181</v>
      </c>
      <c r="W129" s="14" t="s">
        <v>7273</v>
      </c>
      <c r="X129" s="4" t="str">
        <f t="shared" si="98"/>
        <v>2.7152500107601916</v>
      </c>
      <c r="Y129" s="4">
        <f t="shared" si="86"/>
        <v>2.7152500107601898</v>
      </c>
      <c r="Z129" s="14" t="s">
        <v>7425</v>
      </c>
      <c r="AA129" s="4" t="str">
        <f t="shared" si="99"/>
        <v>5.861296684336834</v>
      </c>
      <c r="AB129" s="4">
        <f t="shared" si="87"/>
        <v>5.8612966843368302</v>
      </c>
      <c r="AC129" s="14" t="s">
        <v>7577</v>
      </c>
      <c r="AD129" s="4" t="str">
        <f t="shared" si="100"/>
        <v>3.6723367442982053</v>
      </c>
      <c r="AE129" s="4">
        <f t="shared" si="88"/>
        <v>3.6723367442982</v>
      </c>
      <c r="AF129" s="4">
        <f t="shared" si="89"/>
        <v>7.8032613422880299</v>
      </c>
      <c r="AG129">
        <f t="shared" si="90"/>
        <v>6.2346604459621355</v>
      </c>
    </row>
    <row r="130" spans="1:33" x14ac:dyDescent="0.3">
      <c r="A130">
        <f t="shared" si="101"/>
        <v>125</v>
      </c>
      <c r="B130" s="14" t="s">
        <v>6210</v>
      </c>
      <c r="C130" s="4" t="str">
        <f t="shared" si="91"/>
        <v>2.039484337637556</v>
      </c>
      <c r="D130" s="4">
        <f t="shared" si="79"/>
        <v>2.0394843376375502</v>
      </c>
      <c r="E130" s="14" t="s">
        <v>6362</v>
      </c>
      <c r="F130" s="4" t="str">
        <f t="shared" si="92"/>
        <v>17.15433635886893</v>
      </c>
      <c r="G130" s="4">
        <f t="shared" si="80"/>
        <v>17.1543363588689</v>
      </c>
      <c r="H130" s="14" t="s">
        <v>6514</v>
      </c>
      <c r="I130" s="4" t="str">
        <f t="shared" si="93"/>
        <v>7.856025330860119</v>
      </c>
      <c r="J130" s="4">
        <f t="shared" si="81"/>
        <v>7.8560253308601098</v>
      </c>
      <c r="K130" s="14" t="s">
        <v>6666</v>
      </c>
      <c r="L130" s="4" t="str">
        <f t="shared" si="94"/>
        <v>15.162321746581322</v>
      </c>
      <c r="M130" s="4">
        <f t="shared" si="82"/>
        <v>15.1623217465813</v>
      </c>
      <c r="N130" s="14" t="s">
        <v>6818</v>
      </c>
      <c r="O130" s="4" t="str">
        <f t="shared" si="95"/>
        <v>7.509496945206452</v>
      </c>
      <c r="P130" s="4">
        <f t="shared" si="83"/>
        <v>7.5094969452064504</v>
      </c>
      <c r="Q130" s="14" t="s">
        <v>6970</v>
      </c>
      <c r="R130" s="4" t="str">
        <f t="shared" si="96"/>
        <v>10.00461952469643</v>
      </c>
      <c r="S130" s="4">
        <f t="shared" si="84"/>
        <v>10.0046195246964</v>
      </c>
      <c r="T130" s="14" t="s">
        <v>7122</v>
      </c>
      <c r="U130" s="4" t="str">
        <f t="shared" si="97"/>
        <v>32.02001828956228</v>
      </c>
      <c r="V130" s="4">
        <f t="shared" si="85"/>
        <v>32.020018289562202</v>
      </c>
      <c r="W130" s="14" t="s">
        <v>7274</v>
      </c>
      <c r="X130" s="4" t="str">
        <f t="shared" si="98"/>
        <v>2.340261921474609</v>
      </c>
      <c r="Y130" s="4">
        <f t="shared" si="86"/>
        <v>2.3402619214746001</v>
      </c>
      <c r="Z130" s="14" t="s">
        <v>7426</v>
      </c>
      <c r="AA130" s="4" t="str">
        <f t="shared" si="99"/>
        <v>2.5189699881589123</v>
      </c>
      <c r="AB130" s="4">
        <f t="shared" si="87"/>
        <v>2.51896998815891</v>
      </c>
      <c r="AC130" s="14" t="s">
        <v>7578</v>
      </c>
      <c r="AD130" s="4" t="str">
        <f t="shared" si="100"/>
        <v>1.9190300884425422</v>
      </c>
      <c r="AE130" s="4">
        <f t="shared" si="88"/>
        <v>1.91903008844254</v>
      </c>
      <c r="AF130" s="4">
        <f t="shared" si="89"/>
        <v>9.8524564531488981</v>
      </c>
      <c r="AG130">
        <f t="shared" si="90"/>
        <v>9.5254404682133629</v>
      </c>
    </row>
    <row r="131" spans="1:33" x14ac:dyDescent="0.3">
      <c r="A131">
        <f t="shared" si="101"/>
        <v>126</v>
      </c>
      <c r="B131" s="14" t="s">
        <v>6211</v>
      </c>
      <c r="C131" s="4" t="str">
        <f t="shared" si="91"/>
        <v>3.7318004738673123</v>
      </c>
      <c r="D131" s="4">
        <f t="shared" si="79"/>
        <v>3.7318004738673101</v>
      </c>
      <c r="E131" s="14" t="s">
        <v>6363</v>
      </c>
      <c r="F131" s="4" t="str">
        <f t="shared" si="92"/>
        <v>13.622718391041918</v>
      </c>
      <c r="G131" s="4">
        <f t="shared" si="80"/>
        <v>13.6227183910419</v>
      </c>
      <c r="H131" s="14" t="s">
        <v>6515</v>
      </c>
      <c r="I131" s="4" t="str">
        <f t="shared" si="93"/>
        <v>8.346280111550488</v>
      </c>
      <c r="J131" s="4">
        <f t="shared" si="81"/>
        <v>8.3462801115504792</v>
      </c>
      <c r="K131" s="14" t="s">
        <v>6667</v>
      </c>
      <c r="L131" s="4" t="str">
        <f t="shared" si="94"/>
        <v>7.426988514933079</v>
      </c>
      <c r="M131" s="4">
        <f t="shared" si="82"/>
        <v>7.4269885149330701</v>
      </c>
      <c r="N131" s="14" t="s">
        <v>6819</v>
      </c>
      <c r="O131" s="4" t="str">
        <f t="shared" si="95"/>
        <v>1.7557676982876267</v>
      </c>
      <c r="P131" s="4">
        <f t="shared" si="83"/>
        <v>1.75576769828762</v>
      </c>
      <c r="Q131" s="14" t="s">
        <v>6971</v>
      </c>
      <c r="R131" s="4" t="str">
        <f t="shared" si="96"/>
        <v>2.3655811846556594</v>
      </c>
      <c r="S131" s="4">
        <f t="shared" si="84"/>
        <v>2.36558118465565</v>
      </c>
      <c r="T131" s="14" t="s">
        <v>7123</v>
      </c>
      <c r="U131" s="4" t="str">
        <f t="shared" si="97"/>
        <v>24.26291848378435</v>
      </c>
      <c r="V131" s="4">
        <f t="shared" si="85"/>
        <v>24.262918483784301</v>
      </c>
      <c r="W131" s="14" t="s">
        <v>7275</v>
      </c>
      <c r="X131" s="4" t="str">
        <f t="shared" si="98"/>
        <v>1.444664986407881</v>
      </c>
      <c r="Y131" s="4">
        <f t="shared" si="86"/>
        <v>1.44466498640788</v>
      </c>
      <c r="Z131" s="14" t="s">
        <v>7427</v>
      </c>
      <c r="AA131" s="4" t="str">
        <f t="shared" si="99"/>
        <v>7.64975816131624</v>
      </c>
      <c r="AB131" s="4">
        <f t="shared" si="87"/>
        <v>7.6497581613162398</v>
      </c>
      <c r="AC131" s="14" t="s">
        <v>7579</v>
      </c>
      <c r="AD131" s="4" t="str">
        <f t="shared" si="100"/>
        <v>7.865462897245318</v>
      </c>
      <c r="AE131" s="4">
        <f t="shared" si="88"/>
        <v>7.86546289724531</v>
      </c>
      <c r="AF131" s="4">
        <f t="shared" si="89"/>
        <v>7.8471940903089763</v>
      </c>
      <c r="AG131">
        <f t="shared" si="90"/>
        <v>6.8991147714747187</v>
      </c>
    </row>
    <row r="132" spans="1:33" x14ac:dyDescent="0.3">
      <c r="A132">
        <f t="shared" si="101"/>
        <v>127</v>
      </c>
      <c r="B132" s="14" t="s">
        <v>6212</v>
      </c>
      <c r="C132" s="4" t="str">
        <f t="shared" si="91"/>
        <v>2.404733220319761</v>
      </c>
      <c r="D132" s="4">
        <f t="shared" si="79"/>
        <v>2.40473322031976</v>
      </c>
      <c r="E132" s="14" t="s">
        <v>6364</v>
      </c>
      <c r="F132" s="4" t="str">
        <f t="shared" si="92"/>
        <v>14.237554173121135</v>
      </c>
      <c r="G132" s="4">
        <f t="shared" si="80"/>
        <v>14.237554173121101</v>
      </c>
      <c r="H132" s="14" t="s">
        <v>6516</v>
      </c>
      <c r="I132" s="4" t="str">
        <f t="shared" si="93"/>
        <v>7.386257117066707</v>
      </c>
      <c r="J132" s="4">
        <f t="shared" si="81"/>
        <v>7.3862571170667</v>
      </c>
      <c r="K132" s="14" t="s">
        <v>6668</v>
      </c>
      <c r="L132" s="4" t="str">
        <f t="shared" si="94"/>
        <v>11.071152610301436</v>
      </c>
      <c r="M132" s="4">
        <f t="shared" si="82"/>
        <v>11.0711526103014</v>
      </c>
      <c r="N132" s="14" t="s">
        <v>6820</v>
      </c>
      <c r="O132" s="4" t="str">
        <f t="shared" si="95"/>
        <v>1.5124297220553073</v>
      </c>
      <c r="P132" s="4">
        <f t="shared" si="83"/>
        <v>1.5124297220553</v>
      </c>
      <c r="Q132" s="14" t="s">
        <v>6972</v>
      </c>
      <c r="R132" s="4" t="str">
        <f t="shared" si="96"/>
        <v>1.560756727670071</v>
      </c>
      <c r="S132" s="4">
        <f t="shared" si="84"/>
        <v>1.56075672767007</v>
      </c>
      <c r="T132" s="14" t="s">
        <v>7124</v>
      </c>
      <c r="U132" s="4" t="str">
        <f t="shared" si="97"/>
        <v>8.459845502118048</v>
      </c>
      <c r="V132" s="4">
        <f t="shared" si="85"/>
        <v>8.4598455021180392</v>
      </c>
      <c r="W132" s="14" t="s">
        <v>7276</v>
      </c>
      <c r="X132" s="4" t="str">
        <f t="shared" si="98"/>
        <v>4.613393963890796</v>
      </c>
      <c r="Y132" s="4">
        <f t="shared" si="86"/>
        <v>4.6133939638907897</v>
      </c>
      <c r="Z132" s="14" t="s">
        <v>7428</v>
      </c>
      <c r="AA132" s="4" t="str">
        <f t="shared" si="99"/>
        <v>2.4339896640492507</v>
      </c>
      <c r="AB132" s="4">
        <f t="shared" si="87"/>
        <v>2.4339896640492502</v>
      </c>
      <c r="AC132" s="14" t="s">
        <v>7580</v>
      </c>
      <c r="AD132" s="4" t="str">
        <f t="shared" si="100"/>
        <v>1.2507619855683778</v>
      </c>
      <c r="AE132" s="4">
        <f t="shared" si="88"/>
        <v>1.25076198556837</v>
      </c>
      <c r="AF132" s="4">
        <f t="shared" si="89"/>
        <v>5.4930874686160767</v>
      </c>
      <c r="AG132">
        <f t="shared" si="90"/>
        <v>4.5818762759974661</v>
      </c>
    </row>
    <row r="133" spans="1:33" x14ac:dyDescent="0.3">
      <c r="A133">
        <f t="shared" si="101"/>
        <v>128</v>
      </c>
      <c r="B133" s="14" t="s">
        <v>6213</v>
      </c>
      <c r="C133" s="4" t="str">
        <f t="shared" si="91"/>
        <v>2.7561957027583843</v>
      </c>
      <c r="D133" s="4">
        <f t="shared" ref="D133:D157" si="102">C133+0</f>
        <v>2.7561957027583799</v>
      </c>
      <c r="E133" s="14" t="s">
        <v>6365</v>
      </c>
      <c r="F133" s="4" t="str">
        <f t="shared" si="92"/>
        <v>14.758838969939415</v>
      </c>
      <c r="G133" s="4">
        <f t="shared" ref="G133:G157" si="103">F133+0</f>
        <v>14.758838969939401</v>
      </c>
      <c r="H133" s="14" t="s">
        <v>6517</v>
      </c>
      <c r="I133" s="4" t="str">
        <f t="shared" si="93"/>
        <v>6.7477182577005905</v>
      </c>
      <c r="J133" s="4">
        <f t="shared" ref="J133:J157" si="104">I133+0</f>
        <v>6.7477182577005896</v>
      </c>
      <c r="K133" s="14" t="s">
        <v>6669</v>
      </c>
      <c r="L133" s="4" t="str">
        <f t="shared" si="94"/>
        <v>15.45805578114684</v>
      </c>
      <c r="M133" s="4">
        <f t="shared" ref="M133:M157" si="105">L133+0</f>
        <v>15.4580557811468</v>
      </c>
      <c r="N133" s="14" t="s">
        <v>6821</v>
      </c>
      <c r="O133" s="4" t="str">
        <f t="shared" si="95"/>
        <v>5.747079782895311</v>
      </c>
      <c r="P133" s="4">
        <f t="shared" ref="P133:P157" si="106">O133+0</f>
        <v>5.7470797828953097</v>
      </c>
      <c r="Q133" s="14" t="s">
        <v>6973</v>
      </c>
      <c r="R133" s="4" t="str">
        <f t="shared" si="96"/>
        <v>3.2786846470801736</v>
      </c>
      <c r="S133" s="4">
        <f t="shared" ref="S133:S157" si="107">R133+0</f>
        <v>3.27868464708017</v>
      </c>
      <c r="T133" s="14" t="s">
        <v>7125</v>
      </c>
      <c r="U133" s="4" t="str">
        <f t="shared" si="97"/>
        <v>13.180669576620279</v>
      </c>
      <c r="V133" s="4">
        <f t="shared" ref="V133:V157" si="108">U133+0</f>
        <v>13.1806695766202</v>
      </c>
      <c r="W133" s="14" t="s">
        <v>7277</v>
      </c>
      <c r="X133" s="4" t="str">
        <f t="shared" si="98"/>
        <v>5.4054487562347155</v>
      </c>
      <c r="Y133" s="4">
        <f t="shared" ref="Y133:Y157" si="109">X133+0</f>
        <v>5.4054487562347102</v>
      </c>
      <c r="Z133" s="14" t="s">
        <v>7429</v>
      </c>
      <c r="AA133" s="4" t="str">
        <f t="shared" si="99"/>
        <v>6.123413868051238</v>
      </c>
      <c r="AB133" s="4">
        <f t="shared" ref="AB133:AB157" si="110">AA133+0</f>
        <v>6.1234138680512302</v>
      </c>
      <c r="AC133" s="14" t="s">
        <v>7581</v>
      </c>
      <c r="AD133" s="4" t="str">
        <f t="shared" si="100"/>
        <v>7.984800074320319</v>
      </c>
      <c r="AE133" s="4">
        <f t="shared" ref="AE133:AE157" si="111">AD133+0</f>
        <v>7.9848000743203098</v>
      </c>
      <c r="AF133" s="4">
        <f t="shared" ref="AF133:AF157" si="112">(D133+G133+J133+M133+P133+S133+V133+Y133+AB133+AE133)/10</f>
        <v>8.1440905416747107</v>
      </c>
      <c r="AG133">
        <f t="shared" ref="AG133:AG156" si="113">_xlfn.STDEV.S(D133,G133,J133,M133,P133,S133,V133,Y133,AB133,AE133)</f>
        <v>4.6502315428313716</v>
      </c>
    </row>
    <row r="134" spans="1:33" x14ac:dyDescent="0.3">
      <c r="A134">
        <f t="shared" si="101"/>
        <v>129</v>
      </c>
      <c r="B134" s="14" t="s">
        <v>6214</v>
      </c>
      <c r="C134" s="4" t="str">
        <f t="shared" si="91"/>
        <v>2.719382478050158</v>
      </c>
      <c r="D134" s="4">
        <f t="shared" si="102"/>
        <v>2.7193824780501501</v>
      </c>
      <c r="E134" s="14" t="s">
        <v>6366</v>
      </c>
      <c r="F134" s="4" t="str">
        <f t="shared" si="92"/>
        <v>16.225240908165258</v>
      </c>
      <c r="G134" s="4">
        <f t="shared" si="103"/>
        <v>16.225240908165201</v>
      </c>
      <c r="H134" s="14" t="s">
        <v>6518</v>
      </c>
      <c r="I134" s="4" t="str">
        <f t="shared" si="93"/>
        <v>8.544213319615821</v>
      </c>
      <c r="J134" s="4">
        <f t="shared" si="104"/>
        <v>8.5442133196158192</v>
      </c>
      <c r="K134" s="14" t="s">
        <v>6670</v>
      </c>
      <c r="L134" s="4" t="str">
        <f t="shared" si="94"/>
        <v>7.869790817535285</v>
      </c>
      <c r="M134" s="4">
        <f t="shared" si="105"/>
        <v>7.8697908175352804</v>
      </c>
      <c r="N134" s="14" t="s">
        <v>6822</v>
      </c>
      <c r="O134" s="4" t="str">
        <f t="shared" si="95"/>
        <v>2.471884888127146</v>
      </c>
      <c r="P134" s="4">
        <f t="shared" si="106"/>
        <v>2.47188488812714</v>
      </c>
      <c r="Q134" s="14" t="s">
        <v>6974</v>
      </c>
      <c r="R134" s="4" t="str">
        <f t="shared" si="96"/>
        <v>5.854536595454066</v>
      </c>
      <c r="S134" s="4">
        <f t="shared" si="107"/>
        <v>5.8545365954540598</v>
      </c>
      <c r="T134" s="14" t="s">
        <v>7126</v>
      </c>
      <c r="U134" s="4" t="str">
        <f t="shared" si="97"/>
        <v>12.112558770130889</v>
      </c>
      <c r="V134" s="4">
        <f t="shared" si="108"/>
        <v>12.1125587701308</v>
      </c>
      <c r="W134" s="14" t="s">
        <v>7278</v>
      </c>
      <c r="X134" s="4" t="str">
        <f t="shared" si="98"/>
        <v>1.7115889162982245</v>
      </c>
      <c r="Y134" s="4">
        <f t="shared" si="109"/>
        <v>1.7115889162982201</v>
      </c>
      <c r="Z134" s="14" t="s">
        <v>7430</v>
      </c>
      <c r="AA134" s="4" t="str">
        <f t="shared" si="99"/>
        <v>6.704970940889562</v>
      </c>
      <c r="AB134" s="4">
        <f t="shared" si="110"/>
        <v>6.7049709408895604</v>
      </c>
      <c r="AC134" s="14" t="s">
        <v>7582</v>
      </c>
      <c r="AD134" s="4" t="str">
        <f t="shared" si="100"/>
        <v>13.477555673988794</v>
      </c>
      <c r="AE134" s="4">
        <f t="shared" si="111"/>
        <v>13.4775556739887</v>
      </c>
      <c r="AF134" s="4">
        <f t="shared" si="112"/>
        <v>7.7691723308254934</v>
      </c>
      <c r="AG134">
        <f t="shared" si="113"/>
        <v>4.928611003131615</v>
      </c>
    </row>
    <row r="135" spans="1:33" x14ac:dyDescent="0.3">
      <c r="A135">
        <f t="shared" si="101"/>
        <v>130</v>
      </c>
      <c r="B135" s="14" t="s">
        <v>6215</v>
      </c>
      <c r="C135" s="4" t="str">
        <f t="shared" si="91"/>
        <v>2.7002856294830506</v>
      </c>
      <c r="D135" s="4">
        <f t="shared" si="102"/>
        <v>2.7002856294830502</v>
      </c>
      <c r="E135" s="14" t="s">
        <v>6367</v>
      </c>
      <c r="F135" s="4" t="str">
        <f t="shared" si="92"/>
        <v>14.556749738148984</v>
      </c>
      <c r="G135" s="4">
        <f t="shared" si="103"/>
        <v>14.5567497381489</v>
      </c>
      <c r="H135" s="14" t="s">
        <v>6519</v>
      </c>
      <c r="I135" s="4" t="str">
        <f t="shared" si="93"/>
        <v>7.290504039857927</v>
      </c>
      <c r="J135" s="4">
        <f t="shared" si="104"/>
        <v>7.2905040398579199</v>
      </c>
      <c r="K135" s="14" t="s">
        <v>6671</v>
      </c>
      <c r="L135" s="4" t="str">
        <f t="shared" si="94"/>
        <v>13.329056696343233</v>
      </c>
      <c r="M135" s="4">
        <f t="shared" si="105"/>
        <v>13.3290566963432</v>
      </c>
      <c r="N135" s="14" t="s">
        <v>6823</v>
      </c>
      <c r="O135" s="4" t="str">
        <f t="shared" si="95"/>
        <v>2.414757270551652</v>
      </c>
      <c r="P135" s="4">
        <f t="shared" si="106"/>
        <v>2.4147572705516498</v>
      </c>
      <c r="Q135" s="14" t="s">
        <v>6975</v>
      </c>
      <c r="R135" s="4" t="str">
        <f t="shared" si="96"/>
        <v>1.7751848417379232</v>
      </c>
      <c r="S135" s="4">
        <f t="shared" si="107"/>
        <v>1.7751848417379199</v>
      </c>
      <c r="T135" s="14" t="s">
        <v>7127</v>
      </c>
      <c r="U135" s="4" t="str">
        <f t="shared" si="97"/>
        <v>6.809175562093477</v>
      </c>
      <c r="V135" s="4">
        <f t="shared" si="108"/>
        <v>6.8091755620934702</v>
      </c>
      <c r="W135" s="14" t="s">
        <v>7279</v>
      </c>
      <c r="X135" s="4" t="str">
        <f t="shared" si="98"/>
        <v>9.658912179618216</v>
      </c>
      <c r="Y135" s="4">
        <f t="shared" si="109"/>
        <v>9.6589121796182091</v>
      </c>
      <c r="Z135" s="14" t="s">
        <v>7431</v>
      </c>
      <c r="AA135" s="4" t="str">
        <f t="shared" si="99"/>
        <v>9.589608393931812</v>
      </c>
      <c r="AB135" s="4">
        <f t="shared" si="110"/>
        <v>9.58960839393181</v>
      </c>
      <c r="AC135" s="14" t="s">
        <v>7583</v>
      </c>
      <c r="AD135" s="4" t="str">
        <f t="shared" si="100"/>
        <v>4.859330894265955</v>
      </c>
      <c r="AE135" s="4">
        <f t="shared" si="111"/>
        <v>4.8593308942659501</v>
      </c>
      <c r="AF135" s="4">
        <f t="shared" si="112"/>
        <v>7.2983565246032089</v>
      </c>
      <c r="AG135">
        <f t="shared" si="113"/>
        <v>4.4914870527249864</v>
      </c>
    </row>
    <row r="136" spans="1:33" x14ac:dyDescent="0.3">
      <c r="A136">
        <f t="shared" si="101"/>
        <v>131</v>
      </c>
      <c r="B136" s="14" t="s">
        <v>6216</v>
      </c>
      <c r="C136" s="4" t="str">
        <f t="shared" si="91"/>
        <v>10.788298501989054</v>
      </c>
      <c r="D136" s="4">
        <f t="shared" si="102"/>
        <v>10.788298501989001</v>
      </c>
      <c r="E136" s="14" t="s">
        <v>6368</v>
      </c>
      <c r="F136" s="4" t="str">
        <f t="shared" si="92"/>
        <v>16.633496758506645</v>
      </c>
      <c r="G136" s="4">
        <f t="shared" si="103"/>
        <v>16.633496758506599</v>
      </c>
      <c r="H136" s="14" t="s">
        <v>6520</v>
      </c>
      <c r="I136" s="4" t="str">
        <f t="shared" si="93"/>
        <v>7.115593030995173</v>
      </c>
      <c r="J136" s="4">
        <f t="shared" si="104"/>
        <v>7.1155930309951696</v>
      </c>
      <c r="K136" s="14" t="s">
        <v>6672</v>
      </c>
      <c r="L136" s="4" t="str">
        <f t="shared" si="94"/>
        <v>13.171045470764918</v>
      </c>
      <c r="M136" s="4">
        <f t="shared" si="105"/>
        <v>13.1710454707649</v>
      </c>
      <c r="N136" s="14" t="s">
        <v>6824</v>
      </c>
      <c r="O136" s="4" t="str">
        <f t="shared" si="95"/>
        <v>2.4103329763310213</v>
      </c>
      <c r="P136" s="4">
        <f t="shared" si="106"/>
        <v>2.4103329763310199</v>
      </c>
      <c r="Q136" s="14" t="s">
        <v>6976</v>
      </c>
      <c r="R136" s="4" t="str">
        <f t="shared" si="96"/>
        <v>1.9806036452027314</v>
      </c>
      <c r="S136" s="4">
        <f t="shared" si="107"/>
        <v>1.98060364520273</v>
      </c>
      <c r="T136" s="14" t="s">
        <v>7128</v>
      </c>
      <c r="U136" s="4" t="str">
        <f t="shared" si="97"/>
        <v>13.687533461584461</v>
      </c>
      <c r="V136" s="4">
        <f t="shared" si="108"/>
        <v>13.687533461584399</v>
      </c>
      <c r="W136" s="14" t="s">
        <v>7280</v>
      </c>
      <c r="X136" s="4" t="str">
        <f t="shared" si="98"/>
        <v>3.878575162175916</v>
      </c>
      <c r="Y136" s="4">
        <f t="shared" si="109"/>
        <v>3.8785751621759101</v>
      </c>
      <c r="Z136" s="14" t="s">
        <v>7432</v>
      </c>
      <c r="AA136" s="4" t="str">
        <f t="shared" si="99"/>
        <v>9.388746516456555</v>
      </c>
      <c r="AB136" s="4">
        <f t="shared" si="110"/>
        <v>9.3887465164565498</v>
      </c>
      <c r="AC136" s="14" t="s">
        <v>7584</v>
      </c>
      <c r="AD136" s="4" t="str">
        <f t="shared" si="100"/>
        <v>7.828793060237665</v>
      </c>
      <c r="AE136" s="4">
        <f t="shared" si="111"/>
        <v>7.8287930602376603</v>
      </c>
      <c r="AF136" s="4">
        <f t="shared" si="112"/>
        <v>8.6883018584243921</v>
      </c>
      <c r="AG136">
        <f t="shared" si="113"/>
        <v>4.9873816941143643</v>
      </c>
    </row>
    <row r="137" spans="1:33" x14ac:dyDescent="0.3">
      <c r="A137">
        <f t="shared" si="101"/>
        <v>132</v>
      </c>
      <c r="B137" s="14" t="s">
        <v>6217</v>
      </c>
      <c r="C137" s="4" t="str">
        <f t="shared" ref="C137:C157" si="114">RIGHT(B138,LEN(B138)-5)</f>
        <v>10.03530644429677</v>
      </c>
      <c r="D137" s="4">
        <f t="shared" si="102"/>
        <v>10.035306444296699</v>
      </c>
      <c r="E137" s="14" t="s">
        <v>6369</v>
      </c>
      <c r="F137" s="4" t="str">
        <f t="shared" ref="F137:F157" si="115">RIGHT(E138,LEN(E138)-5)</f>
        <v>14.731386699299819</v>
      </c>
      <c r="G137" s="4">
        <f t="shared" si="103"/>
        <v>14.731386699299801</v>
      </c>
      <c r="H137" s="14" t="s">
        <v>6521</v>
      </c>
      <c r="I137" s="4" t="str">
        <f t="shared" ref="I137:I157" si="116">RIGHT(H138,LEN(H138)-5)</f>
        <v>17.263077959859622</v>
      </c>
      <c r="J137" s="4">
        <f t="shared" si="104"/>
        <v>17.263077959859601</v>
      </c>
      <c r="K137" s="14" t="s">
        <v>6673</v>
      </c>
      <c r="L137" s="4" t="str">
        <f t="shared" ref="L137:L157" si="117">RIGHT(K138,LEN(K138)-5)</f>
        <v>17.203850813460555</v>
      </c>
      <c r="M137" s="4">
        <f t="shared" si="105"/>
        <v>17.203850813460502</v>
      </c>
      <c r="N137" s="14" t="s">
        <v>6825</v>
      </c>
      <c r="O137" s="4" t="str">
        <f t="shared" ref="O137:O157" si="118">RIGHT(N138,LEN(N138)-5)</f>
        <v>1.7204428879605114</v>
      </c>
      <c r="P137" s="4">
        <f t="shared" si="106"/>
        <v>1.72044288796051</v>
      </c>
      <c r="Q137" s="14" t="s">
        <v>6977</v>
      </c>
      <c r="R137" s="4" t="str">
        <f t="shared" ref="R137:R157" si="119">RIGHT(Q138,LEN(Q138)-5)</f>
        <v>8.7377598740954</v>
      </c>
      <c r="S137" s="4">
        <f t="shared" si="107"/>
        <v>8.7377598740953992</v>
      </c>
      <c r="T137" s="14" t="s">
        <v>7129</v>
      </c>
      <c r="U137" s="4" t="str">
        <f t="shared" ref="U137:U157" si="120">RIGHT(T138,LEN(T138)-5)</f>
        <v>12.988914375918743</v>
      </c>
      <c r="V137" s="4">
        <f t="shared" si="108"/>
        <v>12.9889143759187</v>
      </c>
      <c r="W137" s="14" t="s">
        <v>7281</v>
      </c>
      <c r="X137" s="4" t="str">
        <f t="shared" ref="X137:X157" si="121">RIGHT(W138,LEN(W138)-5)</f>
        <v>8.097372484726275</v>
      </c>
      <c r="Y137" s="4">
        <f t="shared" si="109"/>
        <v>8.0973724847262698</v>
      </c>
      <c r="Z137" s="14" t="s">
        <v>7433</v>
      </c>
      <c r="AA137" s="4" t="str">
        <f t="shared" ref="AA137:AA157" si="122">RIGHT(Z138,LEN(Z138)-5)</f>
        <v>2.023056019999303</v>
      </c>
      <c r="AB137" s="4">
        <f t="shared" si="110"/>
        <v>2.0230560199993</v>
      </c>
      <c r="AC137" s="14" t="s">
        <v>7585</v>
      </c>
      <c r="AD137" s="4" t="str">
        <f t="shared" ref="AD137:AD157" si="123">RIGHT(AC138,LEN(AC138)-5)</f>
        <v>2.2121572719849083</v>
      </c>
      <c r="AE137" s="4">
        <f t="shared" si="111"/>
        <v>2.2121572719848999</v>
      </c>
      <c r="AF137" s="4">
        <f t="shared" si="112"/>
        <v>9.5013324831601658</v>
      </c>
      <c r="AG137">
        <f t="shared" si="113"/>
        <v>6.0693070082651346</v>
      </c>
    </row>
    <row r="138" spans="1:33" x14ac:dyDescent="0.3">
      <c r="A138">
        <f t="shared" si="101"/>
        <v>133</v>
      </c>
      <c r="B138" s="14" t="s">
        <v>6218</v>
      </c>
      <c r="C138" s="4" t="str">
        <f t="shared" si="114"/>
        <v>10.183938750874614</v>
      </c>
      <c r="D138" s="4">
        <f t="shared" si="102"/>
        <v>10.183938750874599</v>
      </c>
      <c r="E138" s="14" t="s">
        <v>6370</v>
      </c>
      <c r="F138" s="4" t="str">
        <f t="shared" si="115"/>
        <v>26.783760551042207</v>
      </c>
      <c r="G138" s="4">
        <f t="shared" si="103"/>
        <v>26.783760551042199</v>
      </c>
      <c r="H138" s="14" t="s">
        <v>6522</v>
      </c>
      <c r="I138" s="4" t="str">
        <f t="shared" si="116"/>
        <v>18.243369332213646</v>
      </c>
      <c r="J138" s="4">
        <f t="shared" si="104"/>
        <v>18.2433693322136</v>
      </c>
      <c r="K138" s="14" t="s">
        <v>6674</v>
      </c>
      <c r="L138" s="4" t="str">
        <f t="shared" si="117"/>
        <v>10.928400606371808</v>
      </c>
      <c r="M138" s="4">
        <f t="shared" si="105"/>
        <v>10.928400606371801</v>
      </c>
      <c r="N138" s="14" t="s">
        <v>6826</v>
      </c>
      <c r="O138" s="4" t="str">
        <f t="shared" si="118"/>
        <v>12.861980693805993</v>
      </c>
      <c r="P138" s="4">
        <f t="shared" si="106"/>
        <v>12.861980693805901</v>
      </c>
      <c r="Q138" s="14" t="s">
        <v>6978</v>
      </c>
      <c r="R138" s="4" t="str">
        <f t="shared" si="119"/>
        <v>14.50261675657772</v>
      </c>
      <c r="S138" s="4">
        <f t="shared" si="107"/>
        <v>14.5026167565777</v>
      </c>
      <c r="T138" s="14" t="s">
        <v>7130</v>
      </c>
      <c r="U138" s="4" t="str">
        <f t="shared" si="120"/>
        <v>24.75431536521344</v>
      </c>
      <c r="V138" s="4">
        <f t="shared" si="108"/>
        <v>24.754315365213401</v>
      </c>
      <c r="W138" s="14" t="s">
        <v>7282</v>
      </c>
      <c r="X138" s="4" t="str">
        <f t="shared" si="121"/>
        <v>1.6123240496437998</v>
      </c>
      <c r="Y138" s="4">
        <f t="shared" si="109"/>
        <v>1.6123240496437901</v>
      </c>
      <c r="Z138" s="14" t="s">
        <v>7434</v>
      </c>
      <c r="AA138" s="4" t="str">
        <f t="shared" si="122"/>
        <v>1.340835841170454</v>
      </c>
      <c r="AB138" s="4">
        <f t="shared" si="110"/>
        <v>1.34083584117045</v>
      </c>
      <c r="AC138" s="14" t="s">
        <v>7586</v>
      </c>
      <c r="AD138" s="4" t="str">
        <f t="shared" si="123"/>
        <v>7.0592080985092505</v>
      </c>
      <c r="AE138" s="4">
        <f t="shared" si="111"/>
        <v>7.0592080985092496</v>
      </c>
      <c r="AF138" s="4">
        <f t="shared" si="112"/>
        <v>12.827075004542269</v>
      </c>
      <c r="AG138">
        <f t="shared" si="113"/>
        <v>8.6329909092261286</v>
      </c>
    </row>
    <row r="139" spans="1:33" x14ac:dyDescent="0.3">
      <c r="A139">
        <f t="shared" ref="A139:A157" si="124">A138+1</f>
        <v>134</v>
      </c>
      <c r="B139" s="14" t="s">
        <v>6219</v>
      </c>
      <c r="C139" s="4" t="str">
        <f t="shared" si="114"/>
        <v>6.217257002012535</v>
      </c>
      <c r="D139" s="4">
        <f t="shared" si="102"/>
        <v>6.2172570020125297</v>
      </c>
      <c r="E139" s="14" t="s">
        <v>6371</v>
      </c>
      <c r="F139" s="4" t="str">
        <f t="shared" si="115"/>
        <v>17.84344019809835</v>
      </c>
      <c r="G139" s="4">
        <f t="shared" si="103"/>
        <v>17.8434401980983</v>
      </c>
      <c r="H139" s="14" t="s">
        <v>6523</v>
      </c>
      <c r="I139" s="4" t="str">
        <f t="shared" si="116"/>
        <v>12.53328152080309</v>
      </c>
      <c r="J139" s="4">
        <f t="shared" si="104"/>
        <v>12.533281520803</v>
      </c>
      <c r="K139" s="14" t="s">
        <v>6675</v>
      </c>
      <c r="L139" s="4" t="str">
        <f t="shared" si="117"/>
        <v>8.710950697885437</v>
      </c>
      <c r="M139" s="4">
        <f t="shared" si="105"/>
        <v>8.7109506978854299</v>
      </c>
      <c r="N139" s="14" t="s">
        <v>6827</v>
      </c>
      <c r="O139" s="4" t="str">
        <f t="shared" si="118"/>
        <v>8.386309039059315</v>
      </c>
      <c r="P139" s="4">
        <f t="shared" si="106"/>
        <v>8.3863090390593094</v>
      </c>
      <c r="Q139" s="14" t="s">
        <v>6979</v>
      </c>
      <c r="R139" s="4" t="str">
        <f t="shared" si="119"/>
        <v>3.6209257040290943</v>
      </c>
      <c r="S139" s="4">
        <f t="shared" si="107"/>
        <v>3.6209257040290899</v>
      </c>
      <c r="T139" s="14" t="s">
        <v>7131</v>
      </c>
      <c r="U139" s="4" t="str">
        <f t="shared" si="120"/>
        <v>16.41109441673113</v>
      </c>
      <c r="V139" s="4">
        <f t="shared" si="108"/>
        <v>16.4110944167311</v>
      </c>
      <c r="W139" s="14" t="s">
        <v>7283</v>
      </c>
      <c r="X139" s="4" t="str">
        <f t="shared" si="121"/>
        <v>5.2243677354239555</v>
      </c>
      <c r="Y139" s="4">
        <f t="shared" si="109"/>
        <v>5.2243677354239502</v>
      </c>
      <c r="Z139" s="14" t="s">
        <v>7435</v>
      </c>
      <c r="AA139" s="4" t="str">
        <f t="shared" si="122"/>
        <v>2.80120188523733</v>
      </c>
      <c r="AB139" s="4">
        <f t="shared" si="110"/>
        <v>2.8012018852373299</v>
      </c>
      <c r="AC139" s="14" t="s">
        <v>7587</v>
      </c>
      <c r="AD139" s="4" t="str">
        <f t="shared" si="123"/>
        <v>12.426615751426498</v>
      </c>
      <c r="AE139" s="4">
        <f t="shared" si="111"/>
        <v>12.4266157514264</v>
      </c>
      <c r="AF139" s="4">
        <f t="shared" si="112"/>
        <v>9.4175443950706459</v>
      </c>
      <c r="AG139">
        <f t="shared" si="113"/>
        <v>5.2220883181132649</v>
      </c>
    </row>
    <row r="140" spans="1:33" x14ac:dyDescent="0.3">
      <c r="A140">
        <f t="shared" si="124"/>
        <v>135</v>
      </c>
      <c r="B140" s="14" t="s">
        <v>6220</v>
      </c>
      <c r="C140" s="4" t="str">
        <f t="shared" si="114"/>
        <v>2.7188017164982536</v>
      </c>
      <c r="D140" s="4">
        <f t="shared" si="102"/>
        <v>2.7188017164982501</v>
      </c>
      <c r="E140" s="14" t="s">
        <v>6372</v>
      </c>
      <c r="F140" s="4" t="str">
        <f t="shared" si="115"/>
        <v>17.508577135007194</v>
      </c>
      <c r="G140" s="4">
        <f t="shared" si="103"/>
        <v>17.508577135007101</v>
      </c>
      <c r="H140" s="14" t="s">
        <v>6524</v>
      </c>
      <c r="I140" s="4" t="str">
        <f t="shared" si="116"/>
        <v>8.78605205039578</v>
      </c>
      <c r="J140" s="4">
        <f t="shared" si="104"/>
        <v>8.7860520503957797</v>
      </c>
      <c r="K140" s="14" t="s">
        <v>6676</v>
      </c>
      <c r="L140" s="4" t="str">
        <f t="shared" si="117"/>
        <v>12.217366846476805</v>
      </c>
      <c r="M140" s="4">
        <f t="shared" si="105"/>
        <v>12.2173668464768</v>
      </c>
      <c r="N140" s="14" t="s">
        <v>6828</v>
      </c>
      <c r="O140" s="4" t="str">
        <f t="shared" si="118"/>
        <v>11.752136150530237</v>
      </c>
      <c r="P140" s="4">
        <f t="shared" si="106"/>
        <v>11.7521361505302</v>
      </c>
      <c r="Q140" s="14" t="s">
        <v>6980</v>
      </c>
      <c r="R140" s="4" t="str">
        <f t="shared" si="119"/>
        <v>7.323868661281919</v>
      </c>
      <c r="S140" s="4">
        <f t="shared" si="107"/>
        <v>7.3238686612819102</v>
      </c>
      <c r="T140" s="14" t="s">
        <v>7132</v>
      </c>
      <c r="U140" s="4" t="str">
        <f t="shared" si="120"/>
        <v>13.551967092823507</v>
      </c>
      <c r="V140" s="4">
        <f t="shared" si="108"/>
        <v>13.551967092823499</v>
      </c>
      <c r="W140" s="14" t="s">
        <v>7284</v>
      </c>
      <c r="X140" s="4" t="str">
        <f t="shared" si="121"/>
        <v>2.057374194305978</v>
      </c>
      <c r="Y140" s="4">
        <f t="shared" si="109"/>
        <v>2.0573741943059698</v>
      </c>
      <c r="Z140" s="14" t="s">
        <v>7436</v>
      </c>
      <c r="AA140" s="4" t="str">
        <f t="shared" si="122"/>
        <v>2.426308874974698</v>
      </c>
      <c r="AB140" s="4">
        <f t="shared" si="110"/>
        <v>2.4263088749746902</v>
      </c>
      <c r="AC140" s="14" t="s">
        <v>7588</v>
      </c>
      <c r="AD140" s="4" t="str">
        <f t="shared" si="123"/>
        <v>12.120399142466841</v>
      </c>
      <c r="AE140" s="4">
        <f t="shared" si="111"/>
        <v>12.1203991424668</v>
      </c>
      <c r="AF140" s="4">
        <f t="shared" si="112"/>
        <v>9.0462851864760996</v>
      </c>
      <c r="AG140">
        <f t="shared" si="113"/>
        <v>5.3174719313617089</v>
      </c>
    </row>
    <row r="141" spans="1:33" x14ac:dyDescent="0.3">
      <c r="A141">
        <f t="shared" si="124"/>
        <v>136</v>
      </c>
      <c r="B141" s="14" t="s">
        <v>6221</v>
      </c>
      <c r="C141" s="4" t="str">
        <f t="shared" si="114"/>
        <v>2.388956446690851</v>
      </c>
      <c r="D141" s="4">
        <f t="shared" si="102"/>
        <v>2.3889564466908499</v>
      </c>
      <c r="E141" s="14" t="s">
        <v>6373</v>
      </c>
      <c r="F141" s="4" t="str">
        <f t="shared" si="115"/>
        <v>14.88770256919733</v>
      </c>
      <c r="G141" s="4">
        <f t="shared" si="103"/>
        <v>14.8877025691973</v>
      </c>
      <c r="H141" s="14" t="s">
        <v>6525</v>
      </c>
      <c r="I141" s="4" t="str">
        <f t="shared" si="116"/>
        <v>8.922924433172785</v>
      </c>
      <c r="J141" s="4">
        <f t="shared" si="104"/>
        <v>8.9229244331727795</v>
      </c>
      <c r="K141" s="14" t="s">
        <v>6677</v>
      </c>
      <c r="L141" s="4" t="str">
        <f t="shared" si="117"/>
        <v>7.236096425369292</v>
      </c>
      <c r="M141" s="4">
        <f t="shared" si="105"/>
        <v>7.2360964253692899</v>
      </c>
      <c r="N141" s="14" t="s">
        <v>6829</v>
      </c>
      <c r="O141" s="4" t="str">
        <f t="shared" si="118"/>
        <v>8.885569144097342</v>
      </c>
      <c r="P141" s="4">
        <f t="shared" si="106"/>
        <v>8.8855691440973406</v>
      </c>
      <c r="Q141" s="14" t="s">
        <v>6981</v>
      </c>
      <c r="R141" s="4" t="str">
        <f t="shared" si="119"/>
        <v>8.335809007078337</v>
      </c>
      <c r="S141" s="4">
        <f t="shared" si="107"/>
        <v>8.3358090070783302</v>
      </c>
      <c r="T141" s="14" t="s">
        <v>7133</v>
      </c>
      <c r="U141" s="4" t="str">
        <f t="shared" si="120"/>
        <v>19.867689224981447</v>
      </c>
      <c r="V141" s="4">
        <f t="shared" si="108"/>
        <v>19.867689224981401</v>
      </c>
      <c r="W141" s="14" t="s">
        <v>7285</v>
      </c>
      <c r="X141" s="4" t="str">
        <f t="shared" si="121"/>
        <v>5.068638324033039</v>
      </c>
      <c r="Y141" s="4">
        <f t="shared" si="109"/>
        <v>5.0686383240330297</v>
      </c>
      <c r="Z141" s="14" t="s">
        <v>7437</v>
      </c>
      <c r="AA141" s="4" t="str">
        <f t="shared" si="122"/>
        <v>1.000264189949157</v>
      </c>
      <c r="AB141" s="4">
        <f t="shared" si="110"/>
        <v>1.00026418994915</v>
      </c>
      <c r="AC141" s="14" t="s">
        <v>7589</v>
      </c>
      <c r="AD141" s="4" t="str">
        <f t="shared" si="123"/>
        <v>1.8471141609747666</v>
      </c>
      <c r="AE141" s="4">
        <f t="shared" si="111"/>
        <v>1.8471141609747601</v>
      </c>
      <c r="AF141" s="4">
        <f t="shared" si="112"/>
        <v>7.844076392554423</v>
      </c>
      <c r="AG141">
        <f t="shared" si="113"/>
        <v>5.9376642216243134</v>
      </c>
    </row>
    <row r="142" spans="1:33" x14ac:dyDescent="0.3">
      <c r="A142">
        <f t="shared" si="124"/>
        <v>137</v>
      </c>
      <c r="B142" s="14" t="s">
        <v>6222</v>
      </c>
      <c r="C142" s="4" t="str">
        <f t="shared" si="114"/>
        <v>8.05308021596566</v>
      </c>
      <c r="D142" s="4">
        <f t="shared" si="102"/>
        <v>8.0530802159656591</v>
      </c>
      <c r="E142" s="14" t="s">
        <v>6374</v>
      </c>
      <c r="F142" s="4" t="str">
        <f t="shared" si="115"/>
        <v>16.715792049452084</v>
      </c>
      <c r="G142" s="4">
        <f t="shared" si="103"/>
        <v>16.715792049451998</v>
      </c>
      <c r="H142" s="14" t="s">
        <v>6526</v>
      </c>
      <c r="I142" s="4" t="str">
        <f t="shared" si="116"/>
        <v>8.247015858434482</v>
      </c>
      <c r="J142" s="4">
        <f t="shared" si="104"/>
        <v>8.2470158584344802</v>
      </c>
      <c r="K142" s="14" t="s">
        <v>6678</v>
      </c>
      <c r="L142" s="4" t="str">
        <f t="shared" si="117"/>
        <v>13.8554664416397</v>
      </c>
      <c r="M142" s="4">
        <f t="shared" si="105"/>
        <v>13.855466441639701</v>
      </c>
      <c r="N142" s="14" t="s">
        <v>6830</v>
      </c>
      <c r="O142" s="4" t="str">
        <f t="shared" si="118"/>
        <v>1.6644916988261786</v>
      </c>
      <c r="P142" s="4">
        <f t="shared" si="106"/>
        <v>1.66449169882617</v>
      </c>
      <c r="Q142" s="14" t="s">
        <v>6982</v>
      </c>
      <c r="R142" s="4" t="str">
        <f t="shared" si="119"/>
        <v>14.035906547789399</v>
      </c>
      <c r="S142" s="4">
        <f t="shared" si="107"/>
        <v>14.035906547789301</v>
      </c>
      <c r="T142" s="14" t="s">
        <v>7134</v>
      </c>
      <c r="U142" s="4" t="str">
        <f t="shared" si="120"/>
        <v>12.582746536677124</v>
      </c>
      <c r="V142" s="4">
        <f t="shared" si="108"/>
        <v>12.582746536677099</v>
      </c>
      <c r="W142" s="14" t="s">
        <v>7286</v>
      </c>
      <c r="X142" s="4" t="str">
        <f t="shared" si="121"/>
        <v>2.7829125428045556</v>
      </c>
      <c r="Y142" s="4">
        <f t="shared" si="109"/>
        <v>2.7829125428045498</v>
      </c>
      <c r="Z142" s="14" t="s">
        <v>7438</v>
      </c>
      <c r="AA142" s="4" t="str">
        <f t="shared" si="122"/>
        <v>10.913663291001305</v>
      </c>
      <c r="AB142" s="4">
        <f t="shared" si="110"/>
        <v>10.913663291001299</v>
      </c>
      <c r="AC142" s="14" t="s">
        <v>7590</v>
      </c>
      <c r="AD142" s="4" t="str">
        <f t="shared" si="123"/>
        <v>2.2473909838546016</v>
      </c>
      <c r="AE142" s="4">
        <f t="shared" si="111"/>
        <v>2.2473909838545998</v>
      </c>
      <c r="AF142" s="4">
        <f t="shared" si="112"/>
        <v>9.1098466166444858</v>
      </c>
      <c r="AG142">
        <f t="shared" si="113"/>
        <v>5.4198206451119795</v>
      </c>
    </row>
    <row r="143" spans="1:33" x14ac:dyDescent="0.3">
      <c r="A143">
        <f t="shared" si="124"/>
        <v>138</v>
      </c>
      <c r="B143" s="14" t="s">
        <v>6223</v>
      </c>
      <c r="C143" s="4" t="str">
        <f t="shared" si="114"/>
        <v>2.352902031145116</v>
      </c>
      <c r="D143" s="4">
        <f t="shared" si="102"/>
        <v>2.3529020311451099</v>
      </c>
      <c r="E143" s="14" t="s">
        <v>6375</v>
      </c>
      <c r="F143" s="4" t="str">
        <f t="shared" si="115"/>
        <v>14.539721221836487</v>
      </c>
      <c r="G143" s="4">
        <f t="shared" si="103"/>
        <v>14.5397212218364</v>
      </c>
      <c r="H143" s="14" t="s">
        <v>6527</v>
      </c>
      <c r="I143" s="4" t="str">
        <f t="shared" si="116"/>
        <v>7.693257489855961</v>
      </c>
      <c r="J143" s="4">
        <f t="shared" si="104"/>
        <v>7.6932574898559603</v>
      </c>
      <c r="K143" s="14" t="s">
        <v>6679</v>
      </c>
      <c r="L143" s="4" t="str">
        <f t="shared" si="117"/>
        <v>12.889025443684664</v>
      </c>
      <c r="M143" s="4">
        <f t="shared" si="105"/>
        <v>12.8890254436846</v>
      </c>
      <c r="N143" s="14" t="s">
        <v>6831</v>
      </c>
      <c r="O143" s="4" t="str">
        <f t="shared" si="118"/>
        <v>2.862664733457744</v>
      </c>
      <c r="P143" s="4">
        <f t="shared" si="106"/>
        <v>2.86266473345774</v>
      </c>
      <c r="Q143" s="14" t="s">
        <v>6983</v>
      </c>
      <c r="R143" s="4" t="str">
        <f t="shared" si="119"/>
        <v>18.630166728823312</v>
      </c>
      <c r="S143" s="4">
        <f t="shared" si="107"/>
        <v>18.630166728823301</v>
      </c>
      <c r="T143" s="14" t="s">
        <v>7135</v>
      </c>
      <c r="U143" s="4" t="str">
        <f t="shared" si="120"/>
        <v>13.661964930511605</v>
      </c>
      <c r="V143" s="4">
        <f t="shared" si="108"/>
        <v>13.6619649305116</v>
      </c>
      <c r="W143" s="14" t="s">
        <v>7287</v>
      </c>
      <c r="X143" s="4" t="str">
        <f t="shared" si="121"/>
        <v>12.380824623994778</v>
      </c>
      <c r="Y143" s="4">
        <f t="shared" si="109"/>
        <v>12.3808246239947</v>
      </c>
      <c r="Z143" s="14" t="s">
        <v>7439</v>
      </c>
      <c r="AA143" s="4" t="str">
        <f t="shared" si="122"/>
        <v>4.2709302451080315</v>
      </c>
      <c r="AB143" s="4">
        <f t="shared" si="110"/>
        <v>4.2709302451080298</v>
      </c>
      <c r="AC143" s="14" t="s">
        <v>7591</v>
      </c>
      <c r="AD143" s="4" t="str">
        <f t="shared" si="123"/>
        <v>4.283850184396619</v>
      </c>
      <c r="AE143" s="4">
        <f t="shared" si="111"/>
        <v>4.2838501843966101</v>
      </c>
      <c r="AF143" s="4">
        <f t="shared" si="112"/>
        <v>9.3565307632814054</v>
      </c>
      <c r="AG143">
        <f t="shared" si="113"/>
        <v>5.7601160582565063</v>
      </c>
    </row>
    <row r="144" spans="1:33" x14ac:dyDescent="0.3">
      <c r="A144">
        <f t="shared" si="124"/>
        <v>139</v>
      </c>
      <c r="B144" s="14" t="s">
        <v>6224</v>
      </c>
      <c r="C144" s="4" t="str">
        <f t="shared" si="114"/>
        <v>2.5553548237677424</v>
      </c>
      <c r="D144" s="4">
        <f t="shared" si="102"/>
        <v>2.5553548237677401</v>
      </c>
      <c r="E144" s="14" t="s">
        <v>6376</v>
      </c>
      <c r="F144" s="4" t="str">
        <f t="shared" si="115"/>
        <v>16.051535402710318</v>
      </c>
      <c r="G144" s="4">
        <f t="shared" si="103"/>
        <v>16.0515354027103</v>
      </c>
      <c r="H144" s="14" t="s">
        <v>6528</v>
      </c>
      <c r="I144" s="4" t="str">
        <f t="shared" si="116"/>
        <v>6.648720742549348</v>
      </c>
      <c r="J144" s="4">
        <f t="shared" si="104"/>
        <v>6.6487207425493402</v>
      </c>
      <c r="K144" s="14" t="s">
        <v>6680</v>
      </c>
      <c r="L144" s="4" t="str">
        <f t="shared" si="117"/>
        <v>12.321083207242086</v>
      </c>
      <c r="M144" s="4">
        <f t="shared" si="105"/>
        <v>12.321083207241999</v>
      </c>
      <c r="N144" s="14" t="s">
        <v>6832</v>
      </c>
      <c r="O144" s="4" t="str">
        <f t="shared" si="118"/>
        <v>3.1409654146420913</v>
      </c>
      <c r="P144" s="4">
        <f t="shared" si="106"/>
        <v>3.14096541464209</v>
      </c>
      <c r="Q144" s="14" t="s">
        <v>6984</v>
      </c>
      <c r="R144" s="4" t="str">
        <f t="shared" si="119"/>
        <v>5.703481331143534</v>
      </c>
      <c r="S144" s="4">
        <f t="shared" si="107"/>
        <v>5.7034813311435304</v>
      </c>
      <c r="T144" s="14" t="s">
        <v>7136</v>
      </c>
      <c r="U144" s="4" t="str">
        <f t="shared" si="120"/>
        <v>18.41567913699079</v>
      </c>
      <c r="V144" s="4">
        <f t="shared" si="108"/>
        <v>18.4156791369907</v>
      </c>
      <c r="W144" s="14" t="s">
        <v>7288</v>
      </c>
      <c r="X144" s="4" t="str">
        <f t="shared" si="121"/>
        <v>7.752491565824985</v>
      </c>
      <c r="Y144" s="4">
        <f t="shared" si="109"/>
        <v>7.7524915658249798</v>
      </c>
      <c r="Z144" s="14" t="s">
        <v>7440</v>
      </c>
      <c r="AA144" s="4" t="str">
        <f t="shared" si="122"/>
        <v>6.193482904411022</v>
      </c>
      <c r="AB144" s="4">
        <f t="shared" si="110"/>
        <v>6.1934829044110202</v>
      </c>
      <c r="AC144" s="14" t="s">
        <v>7592</v>
      </c>
      <c r="AD144" s="4" t="str">
        <f t="shared" si="123"/>
        <v>1.6475097517934967</v>
      </c>
      <c r="AE144" s="4">
        <f t="shared" si="111"/>
        <v>1.64750975179349</v>
      </c>
      <c r="AF144" s="4">
        <f t="shared" si="112"/>
        <v>8.0430304281075173</v>
      </c>
      <c r="AG144">
        <f t="shared" si="113"/>
        <v>5.7348841580116465</v>
      </c>
    </row>
    <row r="145" spans="1:33" x14ac:dyDescent="0.3">
      <c r="A145">
        <f t="shared" si="124"/>
        <v>140</v>
      </c>
      <c r="B145" s="14" t="s">
        <v>6225</v>
      </c>
      <c r="C145" s="4" t="str">
        <f t="shared" si="114"/>
        <v>1.385403156375531</v>
      </c>
      <c r="D145" s="4">
        <f t="shared" si="102"/>
        <v>1.38540315637553</v>
      </c>
      <c r="E145" s="14" t="s">
        <v>6377</v>
      </c>
      <c r="F145" s="4" t="str">
        <f t="shared" si="115"/>
        <v>15.705517847780879</v>
      </c>
      <c r="G145" s="4">
        <f t="shared" si="103"/>
        <v>15.705517847780801</v>
      </c>
      <c r="H145" s="14" t="s">
        <v>6529</v>
      </c>
      <c r="I145" s="4" t="str">
        <f t="shared" si="116"/>
        <v>6.604630348874794</v>
      </c>
      <c r="J145" s="4">
        <f t="shared" si="104"/>
        <v>6.6046303488747897</v>
      </c>
      <c r="K145" s="14" t="s">
        <v>6681</v>
      </c>
      <c r="L145" s="4" t="str">
        <f t="shared" si="117"/>
        <v>10.907025682842338</v>
      </c>
      <c r="M145" s="4">
        <f t="shared" si="105"/>
        <v>10.907025682842299</v>
      </c>
      <c r="N145" s="14" t="s">
        <v>6833</v>
      </c>
      <c r="O145" s="4" t="str">
        <f t="shared" si="118"/>
        <v>4.779851048703534</v>
      </c>
      <c r="P145" s="4">
        <f t="shared" si="106"/>
        <v>4.7798510487035299</v>
      </c>
      <c r="Q145" s="14" t="s">
        <v>6985</v>
      </c>
      <c r="R145" s="4" t="str">
        <f t="shared" si="119"/>
        <v>3.2842746605303916</v>
      </c>
      <c r="S145" s="4">
        <f t="shared" si="107"/>
        <v>3.2842746605303899</v>
      </c>
      <c r="T145" s="14" t="s">
        <v>7137</v>
      </c>
      <c r="U145" s="4" t="str">
        <f t="shared" si="120"/>
        <v>12.63837082550238</v>
      </c>
      <c r="V145" s="4">
        <f t="shared" si="108"/>
        <v>12.6383708255023</v>
      </c>
      <c r="W145" s="14" t="s">
        <v>7289</v>
      </c>
      <c r="X145" s="4" t="str">
        <f t="shared" si="121"/>
        <v>1.8057959265115548</v>
      </c>
      <c r="Y145" s="4">
        <f t="shared" si="109"/>
        <v>1.80579592651155</v>
      </c>
      <c r="Z145" s="14" t="s">
        <v>7441</v>
      </c>
      <c r="AA145" s="4" t="str">
        <f t="shared" si="122"/>
        <v>10.320998316932805</v>
      </c>
      <c r="AB145" s="4">
        <f t="shared" si="110"/>
        <v>10.320998316932799</v>
      </c>
      <c r="AC145" s="14" t="s">
        <v>7593</v>
      </c>
      <c r="AD145" s="4" t="str">
        <f t="shared" si="123"/>
        <v>2.4806186412072737</v>
      </c>
      <c r="AE145" s="4">
        <f t="shared" si="111"/>
        <v>2.4806186412072702</v>
      </c>
      <c r="AF145" s="4">
        <f t="shared" si="112"/>
        <v>6.9912486455261256</v>
      </c>
      <c r="AG145">
        <f t="shared" si="113"/>
        <v>5.07379580759316</v>
      </c>
    </row>
    <row r="146" spans="1:33" x14ac:dyDescent="0.3">
      <c r="A146">
        <f t="shared" si="124"/>
        <v>141</v>
      </c>
      <c r="B146" s="14" t="s">
        <v>6226</v>
      </c>
      <c r="C146" s="4" t="str">
        <f t="shared" si="114"/>
        <v>4.939586658691924</v>
      </c>
      <c r="D146" s="4">
        <f t="shared" si="102"/>
        <v>4.9395866586919199</v>
      </c>
      <c r="E146" s="14" t="s">
        <v>6378</v>
      </c>
      <c r="F146" s="4" t="str">
        <f t="shared" si="115"/>
        <v>16.19644897895766</v>
      </c>
      <c r="G146" s="4">
        <f t="shared" si="103"/>
        <v>16.196448978957601</v>
      </c>
      <c r="H146" s="14" t="s">
        <v>6530</v>
      </c>
      <c r="I146" s="4" t="str">
        <f t="shared" si="116"/>
        <v>7.111419151427938</v>
      </c>
      <c r="J146" s="4">
        <f t="shared" si="104"/>
        <v>7.1114191514279304</v>
      </c>
      <c r="K146" s="14" t="s">
        <v>6682</v>
      </c>
      <c r="L146" s="4" t="str">
        <f t="shared" si="117"/>
        <v>6.57137386911114</v>
      </c>
      <c r="M146" s="4">
        <f t="shared" si="105"/>
        <v>6.5713738691111399</v>
      </c>
      <c r="N146" s="14" t="s">
        <v>6834</v>
      </c>
      <c r="O146" s="4" t="str">
        <f t="shared" si="118"/>
        <v>2.429645349596975</v>
      </c>
      <c r="P146" s="4">
        <f t="shared" si="106"/>
        <v>2.4296453495969699</v>
      </c>
      <c r="Q146" s="14" t="s">
        <v>6986</v>
      </c>
      <c r="R146" s="4" t="str">
        <f t="shared" si="119"/>
        <v>3.323522015202736</v>
      </c>
      <c r="S146" s="4">
        <f t="shared" si="107"/>
        <v>3.3235220152027298</v>
      </c>
      <c r="T146" s="14" t="s">
        <v>7138</v>
      </c>
      <c r="U146" s="4" t="str">
        <f t="shared" si="120"/>
        <v>18.907894555734792</v>
      </c>
      <c r="V146" s="4">
        <f t="shared" si="108"/>
        <v>18.9078945557347</v>
      </c>
      <c r="W146" s="14" t="s">
        <v>7290</v>
      </c>
      <c r="X146" s="4" t="str">
        <f t="shared" si="121"/>
        <v>11.183036733341748</v>
      </c>
      <c r="Y146" s="4">
        <f t="shared" si="109"/>
        <v>11.1830367333417</v>
      </c>
      <c r="Z146" s="14" t="s">
        <v>7442</v>
      </c>
      <c r="AA146" s="4" t="str">
        <f t="shared" si="122"/>
        <v>7.515097797527932</v>
      </c>
      <c r="AB146" s="4">
        <f t="shared" si="110"/>
        <v>7.5150977975279298</v>
      </c>
      <c r="AC146" s="14" t="s">
        <v>7594</v>
      </c>
      <c r="AD146" s="4" t="str">
        <f t="shared" si="123"/>
        <v>1.5879863697432397</v>
      </c>
      <c r="AE146" s="4">
        <f t="shared" si="111"/>
        <v>1.5879863697432299</v>
      </c>
      <c r="AF146" s="4">
        <f t="shared" si="112"/>
        <v>7.9766011479335841</v>
      </c>
      <c r="AG146">
        <f t="shared" si="113"/>
        <v>5.7997529819696183</v>
      </c>
    </row>
    <row r="147" spans="1:33" x14ac:dyDescent="0.3">
      <c r="A147">
        <f t="shared" si="124"/>
        <v>142</v>
      </c>
      <c r="B147" s="14" t="s">
        <v>6227</v>
      </c>
      <c r="C147" s="4" t="str">
        <f t="shared" si="114"/>
        <v>9.353291140592251</v>
      </c>
      <c r="D147" s="4">
        <f t="shared" si="102"/>
        <v>9.3532911405922494</v>
      </c>
      <c r="E147" s="14" t="s">
        <v>6379</v>
      </c>
      <c r="F147" s="4" t="str">
        <f t="shared" si="115"/>
        <v>14.21582116221388</v>
      </c>
      <c r="G147" s="4">
        <f t="shared" si="103"/>
        <v>14.2158211622138</v>
      </c>
      <c r="H147" s="14" t="s">
        <v>6531</v>
      </c>
      <c r="I147" s="4" t="str">
        <f t="shared" si="116"/>
        <v>7.237904798456775</v>
      </c>
      <c r="J147" s="4">
        <f t="shared" si="104"/>
        <v>7.2379047984567704</v>
      </c>
      <c r="K147" s="14" t="s">
        <v>6683</v>
      </c>
      <c r="L147" s="4" t="str">
        <f t="shared" si="117"/>
        <v>9.588610308487478</v>
      </c>
      <c r="M147" s="4">
        <f t="shared" si="105"/>
        <v>9.5886103084874694</v>
      </c>
      <c r="N147" s="14" t="s">
        <v>6835</v>
      </c>
      <c r="O147" s="4" t="str">
        <f t="shared" si="118"/>
        <v>5.612647684150923</v>
      </c>
      <c r="P147" s="4">
        <f t="shared" si="106"/>
        <v>5.6126476841509199</v>
      </c>
      <c r="Q147" s="14" t="s">
        <v>6987</v>
      </c>
      <c r="R147" s="4" t="str">
        <f t="shared" si="119"/>
        <v>6.293622978822546</v>
      </c>
      <c r="S147" s="4">
        <f t="shared" si="107"/>
        <v>6.2936229788225404</v>
      </c>
      <c r="T147" s="14" t="s">
        <v>7139</v>
      </c>
      <c r="U147" s="4" t="str">
        <f t="shared" si="120"/>
        <v>18.136716985932686</v>
      </c>
      <c r="V147" s="4">
        <f t="shared" si="108"/>
        <v>18.136716985932601</v>
      </c>
      <c r="W147" s="14" t="s">
        <v>7291</v>
      </c>
      <c r="X147" s="4" t="str">
        <f t="shared" si="121"/>
        <v>9.176414144837356</v>
      </c>
      <c r="Y147" s="4">
        <f t="shared" si="109"/>
        <v>9.1764141448373504</v>
      </c>
      <c r="Z147" s="14" t="s">
        <v>7443</v>
      </c>
      <c r="AA147" s="4" t="str">
        <f t="shared" si="122"/>
        <v>5.47979522953188</v>
      </c>
      <c r="AB147" s="4">
        <f t="shared" si="110"/>
        <v>5.4797952295318799</v>
      </c>
      <c r="AC147" s="14" t="s">
        <v>7595</v>
      </c>
      <c r="AD147" s="4" t="str">
        <f t="shared" si="123"/>
        <v>5.782070270517815</v>
      </c>
      <c r="AE147" s="4">
        <f t="shared" si="111"/>
        <v>5.78207027051781</v>
      </c>
      <c r="AF147" s="4">
        <f t="shared" si="112"/>
        <v>9.0876894703543378</v>
      </c>
      <c r="AG147">
        <f t="shared" si="113"/>
        <v>4.1601337729900614</v>
      </c>
    </row>
    <row r="148" spans="1:33" x14ac:dyDescent="0.3">
      <c r="A148">
        <f t="shared" si="124"/>
        <v>143</v>
      </c>
      <c r="B148" s="14" t="s">
        <v>6228</v>
      </c>
      <c r="C148" s="4" t="str">
        <f t="shared" si="114"/>
        <v>2.026023073277238</v>
      </c>
      <c r="D148" s="4">
        <f t="shared" si="102"/>
        <v>2.02602307327723</v>
      </c>
      <c r="E148" s="14" t="s">
        <v>6380</v>
      </c>
      <c r="F148" s="4" t="str">
        <f t="shared" si="115"/>
        <v>15.872173248429164</v>
      </c>
      <c r="G148" s="4">
        <f t="shared" si="103"/>
        <v>15.8721732484291</v>
      </c>
      <c r="H148" s="14" t="s">
        <v>6532</v>
      </c>
      <c r="I148" s="4" t="str">
        <f t="shared" si="116"/>
        <v>7.867542678910814</v>
      </c>
      <c r="J148" s="4">
        <f t="shared" si="104"/>
        <v>7.8675426789108096</v>
      </c>
      <c r="K148" s="14" t="s">
        <v>6684</v>
      </c>
      <c r="L148" s="4" t="str">
        <f t="shared" si="117"/>
        <v>15.159169902862086</v>
      </c>
      <c r="M148" s="4">
        <f t="shared" si="105"/>
        <v>15.159169902862001</v>
      </c>
      <c r="N148" s="14" t="s">
        <v>6836</v>
      </c>
      <c r="O148" s="4" t="str">
        <f t="shared" si="118"/>
        <v>6.435867833991774</v>
      </c>
      <c r="P148" s="4">
        <f t="shared" si="106"/>
        <v>6.4358678339917699</v>
      </c>
      <c r="Q148" s="14" t="s">
        <v>6988</v>
      </c>
      <c r="R148" s="4" t="str">
        <f t="shared" si="119"/>
        <v>4.295371875871993</v>
      </c>
      <c r="S148" s="4">
        <f t="shared" si="107"/>
        <v>4.2953718758719903</v>
      </c>
      <c r="T148" s="14" t="s">
        <v>7140</v>
      </c>
      <c r="U148" s="4" t="str">
        <f t="shared" si="120"/>
        <v>11.971643850730462</v>
      </c>
      <c r="V148" s="4">
        <f t="shared" si="108"/>
        <v>11.9716438507304</v>
      </c>
      <c r="W148" s="14" t="s">
        <v>7292</v>
      </c>
      <c r="X148" s="4" t="str">
        <f t="shared" si="121"/>
        <v>8.821342953911778</v>
      </c>
      <c r="Y148" s="4">
        <f t="shared" si="109"/>
        <v>8.8213429539117705</v>
      </c>
      <c r="Z148" s="14" t="s">
        <v>7444</v>
      </c>
      <c r="AA148" s="4" t="str">
        <f t="shared" si="122"/>
        <v>6.478877744234848</v>
      </c>
      <c r="AB148" s="4">
        <f t="shared" si="110"/>
        <v>6.4788777442348398</v>
      </c>
      <c r="AC148" s="14" t="s">
        <v>7596</v>
      </c>
      <c r="AD148" s="4" t="str">
        <f t="shared" si="123"/>
        <v>11.80018097795536</v>
      </c>
      <c r="AE148" s="4">
        <f t="shared" si="111"/>
        <v>11.8001809779553</v>
      </c>
      <c r="AF148" s="4">
        <f t="shared" si="112"/>
        <v>9.0728194140175216</v>
      </c>
      <c r="AG148">
        <f t="shared" si="113"/>
        <v>4.5557763351270042</v>
      </c>
    </row>
    <row r="149" spans="1:33" x14ac:dyDescent="0.3">
      <c r="A149">
        <f t="shared" si="124"/>
        <v>144</v>
      </c>
      <c r="B149" s="14" t="s">
        <v>6229</v>
      </c>
      <c r="C149" s="4" t="str">
        <f t="shared" si="114"/>
        <v>5.974789351744709</v>
      </c>
      <c r="D149" s="4">
        <f t="shared" si="102"/>
        <v>5.9747893517447004</v>
      </c>
      <c r="E149" s="14" t="s">
        <v>6381</v>
      </c>
      <c r="F149" s="4" t="str">
        <f t="shared" si="115"/>
        <v>14.606727533505776</v>
      </c>
      <c r="G149" s="4">
        <f t="shared" si="103"/>
        <v>14.606727533505699</v>
      </c>
      <c r="H149" s="14" t="s">
        <v>6533</v>
      </c>
      <c r="I149" s="4" t="str">
        <f t="shared" si="116"/>
        <v>7.4958186413466965</v>
      </c>
      <c r="J149" s="4">
        <f t="shared" si="104"/>
        <v>7.4958186413466903</v>
      </c>
      <c r="K149" s="14" t="s">
        <v>6685</v>
      </c>
      <c r="L149" s="4" t="str">
        <f t="shared" si="117"/>
        <v>8.177668236734197</v>
      </c>
      <c r="M149" s="4">
        <f t="shared" si="105"/>
        <v>8.1776682367341902</v>
      </c>
      <c r="N149" s="14" t="s">
        <v>6837</v>
      </c>
      <c r="O149" s="4" t="str">
        <f t="shared" si="118"/>
        <v>5.2985977468047905</v>
      </c>
      <c r="P149" s="4">
        <f t="shared" si="106"/>
        <v>5.2985977468047896</v>
      </c>
      <c r="Q149" s="14" t="s">
        <v>6989</v>
      </c>
      <c r="R149" s="4" t="str">
        <f t="shared" si="119"/>
        <v>11.649104776386286</v>
      </c>
      <c r="S149" s="4">
        <f t="shared" si="107"/>
        <v>11.649104776386199</v>
      </c>
      <c r="T149" s="14" t="s">
        <v>7141</v>
      </c>
      <c r="U149" s="4" t="str">
        <f t="shared" si="120"/>
        <v>13.409871270319565</v>
      </c>
      <c r="V149" s="4">
        <f t="shared" si="108"/>
        <v>13.409871270319501</v>
      </c>
      <c r="W149" s="14" t="s">
        <v>7293</v>
      </c>
      <c r="X149" s="4" t="str">
        <f t="shared" si="121"/>
        <v>5.5278443078916455</v>
      </c>
      <c r="Y149" s="4">
        <f t="shared" si="109"/>
        <v>5.5278443078916402</v>
      </c>
      <c r="Z149" s="14" t="s">
        <v>7445</v>
      </c>
      <c r="AA149" s="4" t="str">
        <f t="shared" si="122"/>
        <v>9.147383731924638</v>
      </c>
      <c r="AB149" s="4">
        <f t="shared" si="110"/>
        <v>9.1473837319246307</v>
      </c>
      <c r="AC149" s="14" t="s">
        <v>7597</v>
      </c>
      <c r="AD149" s="4" t="str">
        <f t="shared" si="123"/>
        <v>6.283496471598527</v>
      </c>
      <c r="AE149" s="4">
        <f t="shared" si="111"/>
        <v>6.2834964715985198</v>
      </c>
      <c r="AF149" s="4">
        <f t="shared" si="112"/>
        <v>8.7571302068256571</v>
      </c>
      <c r="AG149">
        <f t="shared" si="113"/>
        <v>3.3757024740050228</v>
      </c>
    </row>
    <row r="150" spans="1:33" x14ac:dyDescent="0.3">
      <c r="A150">
        <f t="shared" si="124"/>
        <v>145</v>
      </c>
      <c r="B150" s="14" t="s">
        <v>6230</v>
      </c>
      <c r="C150" s="4" t="str">
        <f t="shared" si="114"/>
        <v>13.189319410972535</v>
      </c>
      <c r="D150" s="4">
        <f t="shared" si="102"/>
        <v>13.1893194109725</v>
      </c>
      <c r="E150" s="14" t="s">
        <v>6382</v>
      </c>
      <c r="F150" s="4" t="str">
        <f t="shared" si="115"/>
        <v>15.8603259373868</v>
      </c>
      <c r="G150" s="4">
        <f t="shared" si="103"/>
        <v>15.860325937386801</v>
      </c>
      <c r="H150" s="14" t="s">
        <v>6534</v>
      </c>
      <c r="I150" s="4" t="str">
        <f t="shared" si="116"/>
        <v>11.718890383028882</v>
      </c>
      <c r="J150" s="4">
        <f t="shared" si="104"/>
        <v>11.7188903830288</v>
      </c>
      <c r="K150" s="14" t="s">
        <v>6686</v>
      </c>
      <c r="L150" s="4" t="str">
        <f t="shared" si="117"/>
        <v>8.839413866731523</v>
      </c>
      <c r="M150" s="4">
        <f t="shared" si="105"/>
        <v>8.8394138667315207</v>
      </c>
      <c r="N150" s="14" t="s">
        <v>6838</v>
      </c>
      <c r="O150" s="4" t="str">
        <f t="shared" si="118"/>
        <v>2.2022079720907923</v>
      </c>
      <c r="P150" s="4">
        <f t="shared" si="106"/>
        <v>2.2022079720907901</v>
      </c>
      <c r="Q150" s="14" t="s">
        <v>6990</v>
      </c>
      <c r="R150" s="4" t="str">
        <f t="shared" si="119"/>
        <v>1.9928625036754224</v>
      </c>
      <c r="S150" s="4">
        <f t="shared" si="107"/>
        <v>1.9928625036754199</v>
      </c>
      <c r="T150" s="14" t="s">
        <v>7142</v>
      </c>
      <c r="U150" s="4" t="str">
        <f t="shared" si="120"/>
        <v>13.069759834343984</v>
      </c>
      <c r="V150" s="4">
        <f t="shared" si="108"/>
        <v>13.0697598343439</v>
      </c>
      <c r="W150" s="14" t="s">
        <v>7294</v>
      </c>
      <c r="X150" s="4" t="str">
        <f t="shared" si="121"/>
        <v>2.8698267316821777</v>
      </c>
      <c r="Y150" s="4">
        <f t="shared" si="109"/>
        <v>2.8698267316821702</v>
      </c>
      <c r="Z150" s="14" t="s">
        <v>7446</v>
      </c>
      <c r="AA150" s="4" t="str">
        <f t="shared" si="122"/>
        <v>5.812302196844163</v>
      </c>
      <c r="AB150" s="4">
        <f t="shared" si="110"/>
        <v>5.8123021968441604</v>
      </c>
      <c r="AC150" s="14" t="s">
        <v>7598</v>
      </c>
      <c r="AD150" s="4" t="str">
        <f t="shared" si="123"/>
        <v>17.906294909438124</v>
      </c>
      <c r="AE150" s="4">
        <f t="shared" si="111"/>
        <v>17.906294909438099</v>
      </c>
      <c r="AF150" s="4">
        <f t="shared" si="112"/>
        <v>9.3461203746194155</v>
      </c>
      <c r="AG150">
        <f t="shared" si="113"/>
        <v>5.8667619010476653</v>
      </c>
    </row>
    <row r="151" spans="1:33" x14ac:dyDescent="0.3">
      <c r="A151">
        <f t="shared" si="124"/>
        <v>146</v>
      </c>
      <c r="B151" s="14" t="s">
        <v>6231</v>
      </c>
      <c r="C151" s="4" t="str">
        <f t="shared" si="114"/>
        <v>6.368756075156569</v>
      </c>
      <c r="D151" s="4">
        <f t="shared" si="102"/>
        <v>6.3687560751565604</v>
      </c>
      <c r="E151" s="14" t="s">
        <v>6383</v>
      </c>
      <c r="F151" s="4" t="str">
        <f t="shared" si="115"/>
        <v>15.386040085628405</v>
      </c>
      <c r="G151" s="4">
        <f t="shared" si="103"/>
        <v>15.3860400856284</v>
      </c>
      <c r="H151" s="14" t="s">
        <v>6535</v>
      </c>
      <c r="I151" s="4" t="str">
        <f t="shared" si="116"/>
        <v>7.2228003901780955</v>
      </c>
      <c r="J151" s="4">
        <f t="shared" si="104"/>
        <v>7.2228003901780902</v>
      </c>
      <c r="K151" s="14" t="s">
        <v>6687</v>
      </c>
      <c r="L151" s="4" t="str">
        <f t="shared" si="117"/>
        <v>12.202186954807756</v>
      </c>
      <c r="M151" s="4">
        <f t="shared" si="105"/>
        <v>12.202186954807701</v>
      </c>
      <c r="N151" s="14" t="s">
        <v>6839</v>
      </c>
      <c r="O151" s="4" t="str">
        <f t="shared" si="118"/>
        <v>2.7637396170627224</v>
      </c>
      <c r="P151" s="4">
        <f t="shared" si="106"/>
        <v>2.7637396170627202</v>
      </c>
      <c r="Q151" s="14" t="s">
        <v>6991</v>
      </c>
      <c r="R151" s="4" t="str">
        <f t="shared" si="119"/>
        <v>7.446632006912806</v>
      </c>
      <c r="S151" s="4">
        <f t="shared" si="107"/>
        <v>7.4466320069128003</v>
      </c>
      <c r="T151" s="14" t="s">
        <v>7143</v>
      </c>
      <c r="U151" s="4" t="str">
        <f t="shared" si="120"/>
        <v>14.448048315076733</v>
      </c>
      <c r="V151" s="4">
        <f t="shared" si="108"/>
        <v>14.448048315076701</v>
      </c>
      <c r="W151" s="14" t="s">
        <v>7295</v>
      </c>
      <c r="X151" s="4" t="str">
        <f t="shared" si="121"/>
        <v>4.3105476292870675</v>
      </c>
      <c r="Y151" s="4">
        <f t="shared" si="109"/>
        <v>4.3105476292870604</v>
      </c>
      <c r="Z151" s="14" t="s">
        <v>7447</v>
      </c>
      <c r="AA151" s="4" t="str">
        <f t="shared" si="122"/>
        <v>2.843678099274803</v>
      </c>
      <c r="AB151" s="4">
        <f t="shared" si="110"/>
        <v>2.8436780992748001</v>
      </c>
      <c r="AC151" s="14" t="s">
        <v>7599</v>
      </c>
      <c r="AD151" s="4" t="str">
        <f t="shared" si="123"/>
        <v>8.992266930947473</v>
      </c>
      <c r="AE151" s="4">
        <f t="shared" si="111"/>
        <v>8.9922669309474692</v>
      </c>
      <c r="AF151" s="4">
        <f t="shared" si="112"/>
        <v>8.1984696104332286</v>
      </c>
      <c r="AG151">
        <f t="shared" si="113"/>
        <v>4.5407944908355402</v>
      </c>
    </row>
    <row r="152" spans="1:33" x14ac:dyDescent="0.3">
      <c r="A152">
        <f t="shared" si="124"/>
        <v>147</v>
      </c>
      <c r="B152" s="14" t="s">
        <v>6232</v>
      </c>
      <c r="C152" s="4" t="str">
        <f t="shared" si="114"/>
        <v>9.04303068937585</v>
      </c>
      <c r="D152" s="4">
        <f t="shared" si="102"/>
        <v>9.0430306893758505</v>
      </c>
      <c r="E152" s="14" t="s">
        <v>6384</v>
      </c>
      <c r="F152" s="4" t="str">
        <f t="shared" si="115"/>
        <v>17.80830066214435</v>
      </c>
      <c r="G152" s="4">
        <f t="shared" si="103"/>
        <v>17.808300662144301</v>
      </c>
      <c r="H152" s="14" t="s">
        <v>6536</v>
      </c>
      <c r="I152" s="4" t="str">
        <f t="shared" si="116"/>
        <v>7.471949481039145</v>
      </c>
      <c r="J152" s="4">
        <f t="shared" si="104"/>
        <v>7.4719494810391396</v>
      </c>
      <c r="K152" s="14" t="s">
        <v>6688</v>
      </c>
      <c r="L152" s="4" t="str">
        <f t="shared" si="117"/>
        <v>12.712476139417818</v>
      </c>
      <c r="M152" s="4">
        <f t="shared" si="105"/>
        <v>12.712476139417801</v>
      </c>
      <c r="N152" s="14" t="s">
        <v>6840</v>
      </c>
      <c r="O152" s="4" t="str">
        <f t="shared" si="118"/>
        <v>1.8784198908974155</v>
      </c>
      <c r="P152" s="4">
        <f t="shared" si="106"/>
        <v>1.8784198908974099</v>
      </c>
      <c r="Q152" s="14" t="s">
        <v>6992</v>
      </c>
      <c r="R152" s="4" t="str">
        <f t="shared" si="119"/>
        <v>16.714369453317886</v>
      </c>
      <c r="S152" s="4">
        <f t="shared" si="107"/>
        <v>16.714369453317801</v>
      </c>
      <c r="T152" s="14" t="s">
        <v>7144</v>
      </c>
      <c r="U152" s="4" t="str">
        <f t="shared" si="120"/>
        <v>12.386079182680977</v>
      </c>
      <c r="V152" s="4">
        <f t="shared" si="108"/>
        <v>12.3860791826809</v>
      </c>
      <c r="W152" s="14" t="s">
        <v>7296</v>
      </c>
      <c r="X152" s="4" t="str">
        <f t="shared" si="121"/>
        <v>2.4747057637265706</v>
      </c>
      <c r="Y152" s="4">
        <f t="shared" si="109"/>
        <v>2.4747057637265701</v>
      </c>
      <c r="Z152" s="14" t="s">
        <v>7448</v>
      </c>
      <c r="AA152" s="4" t="str">
        <f t="shared" si="122"/>
        <v>1.1925846630987142</v>
      </c>
      <c r="AB152" s="4">
        <f t="shared" si="110"/>
        <v>1.19258466309871</v>
      </c>
      <c r="AC152" s="14" t="s">
        <v>7600</v>
      </c>
      <c r="AD152" s="4" t="str">
        <f t="shared" si="123"/>
        <v>11.758350508928364</v>
      </c>
      <c r="AE152" s="4">
        <f t="shared" si="111"/>
        <v>11.7583505089283</v>
      </c>
      <c r="AF152" s="4">
        <f t="shared" si="112"/>
        <v>9.34402664346268</v>
      </c>
      <c r="AG152">
        <f t="shared" si="113"/>
        <v>6.0125749202266237</v>
      </c>
    </row>
    <row r="153" spans="1:33" x14ac:dyDescent="0.3">
      <c r="A153">
        <f t="shared" si="124"/>
        <v>148</v>
      </c>
      <c r="B153" s="14" t="s">
        <v>6233</v>
      </c>
      <c r="C153" s="4" t="str">
        <f t="shared" si="114"/>
        <v>8.883885155750692</v>
      </c>
      <c r="D153" s="4">
        <f t="shared" si="102"/>
        <v>8.8838851557506899</v>
      </c>
      <c r="E153" s="14" t="s">
        <v>6385</v>
      </c>
      <c r="F153" s="4" t="str">
        <f t="shared" si="115"/>
        <v>21.08680753288344</v>
      </c>
      <c r="G153" s="4">
        <f t="shared" si="103"/>
        <v>21.086807532883402</v>
      </c>
      <c r="H153" s="14" t="s">
        <v>6537</v>
      </c>
      <c r="I153" s="4" t="str">
        <f t="shared" si="116"/>
        <v>14.061826637593892</v>
      </c>
      <c r="J153" s="4">
        <f t="shared" si="104"/>
        <v>14.0618266375938</v>
      </c>
      <c r="K153" s="14" t="s">
        <v>6689</v>
      </c>
      <c r="L153" s="4" t="str">
        <f t="shared" si="117"/>
        <v>13.239446034144228</v>
      </c>
      <c r="M153" s="4">
        <f t="shared" si="105"/>
        <v>13.2394460341442</v>
      </c>
      <c r="N153" s="14" t="s">
        <v>6841</v>
      </c>
      <c r="O153" s="4" t="str">
        <f t="shared" si="118"/>
        <v>2.114550076745654</v>
      </c>
      <c r="P153" s="4">
        <f t="shared" si="106"/>
        <v>2.1145500767456502</v>
      </c>
      <c r="Q153" s="14" t="s">
        <v>6993</v>
      </c>
      <c r="R153" s="4" t="str">
        <f t="shared" si="119"/>
        <v>7.2310416332369245</v>
      </c>
      <c r="S153" s="4">
        <f t="shared" si="107"/>
        <v>7.2310416332369201</v>
      </c>
      <c r="T153" s="14" t="s">
        <v>7145</v>
      </c>
      <c r="U153" s="4" t="str">
        <f t="shared" si="120"/>
        <v>13.916972992386908</v>
      </c>
      <c r="V153" s="4">
        <f t="shared" si="108"/>
        <v>13.916972992386899</v>
      </c>
      <c r="W153" s="14" t="s">
        <v>7297</v>
      </c>
      <c r="X153" s="4" t="str">
        <f t="shared" si="121"/>
        <v>6.057062129894966</v>
      </c>
      <c r="Y153" s="4">
        <f t="shared" si="109"/>
        <v>6.0570621298949598</v>
      </c>
      <c r="Z153" s="14" t="s">
        <v>7449</v>
      </c>
      <c r="AA153" s="4" t="str">
        <f t="shared" si="122"/>
        <v>4.730181200318209</v>
      </c>
      <c r="AB153" s="4">
        <f t="shared" si="110"/>
        <v>4.7301812003182002</v>
      </c>
      <c r="AC153" s="14" t="s">
        <v>7601</v>
      </c>
      <c r="AD153" s="4" t="str">
        <f t="shared" si="123"/>
        <v>4.632680712867396</v>
      </c>
      <c r="AE153" s="4">
        <f t="shared" si="111"/>
        <v>4.6326807128673897</v>
      </c>
      <c r="AF153" s="4">
        <f t="shared" si="112"/>
        <v>9.5954454105822116</v>
      </c>
      <c r="AG153">
        <f t="shared" si="113"/>
        <v>5.8389002923085185</v>
      </c>
    </row>
    <row r="154" spans="1:33" x14ac:dyDescent="0.3">
      <c r="A154">
        <f t="shared" si="124"/>
        <v>149</v>
      </c>
      <c r="B154" s="14" t="s">
        <v>6234</v>
      </c>
      <c r="C154" s="4" t="str">
        <f t="shared" si="114"/>
        <v>7.03494327200396</v>
      </c>
      <c r="D154" s="4">
        <f t="shared" si="102"/>
        <v>7.03494327200396</v>
      </c>
      <c r="E154" s="14" t="s">
        <v>6386</v>
      </c>
      <c r="F154" s="4" t="str">
        <f t="shared" si="115"/>
        <v>27.724718175357104</v>
      </c>
      <c r="G154" s="4">
        <f t="shared" si="103"/>
        <v>27.724718175357101</v>
      </c>
      <c r="H154" s="14" t="s">
        <v>6538</v>
      </c>
      <c r="I154" s="4" t="str">
        <f t="shared" si="116"/>
        <v>20.395389434847385</v>
      </c>
      <c r="J154" s="4">
        <f t="shared" si="104"/>
        <v>20.395389434847299</v>
      </c>
      <c r="K154" s="14" t="s">
        <v>6690</v>
      </c>
      <c r="L154" s="4" t="str">
        <f t="shared" si="117"/>
        <v>13.850745848162129</v>
      </c>
      <c r="M154" s="4">
        <f t="shared" si="105"/>
        <v>13.8507458481621</v>
      </c>
      <c r="N154" s="14" t="s">
        <v>6842</v>
      </c>
      <c r="O154" s="4" t="str">
        <f t="shared" si="118"/>
        <v>3.0149742948966862</v>
      </c>
      <c r="P154" s="4">
        <f t="shared" si="106"/>
        <v>3.01497429489668</v>
      </c>
      <c r="Q154" s="14" t="s">
        <v>6994</v>
      </c>
      <c r="R154" s="4" t="str">
        <f t="shared" si="119"/>
        <v>9.051243253987304</v>
      </c>
      <c r="S154" s="4">
        <f t="shared" si="107"/>
        <v>9.0512432539873</v>
      </c>
      <c r="T154" s="14" t="s">
        <v>7146</v>
      </c>
      <c r="U154" s="4" t="str">
        <f t="shared" si="120"/>
        <v>14.40643492418732</v>
      </c>
      <c r="V154" s="4">
        <f t="shared" si="108"/>
        <v>14.4064349241873</v>
      </c>
      <c r="W154" s="14" t="s">
        <v>7298</v>
      </c>
      <c r="X154" s="4" t="str">
        <f t="shared" si="121"/>
        <v>3.836887204937861</v>
      </c>
      <c r="Y154" s="4">
        <f t="shared" si="109"/>
        <v>3.83688720493786</v>
      </c>
      <c r="Z154" s="14" t="s">
        <v>7450</v>
      </c>
      <c r="AA154" s="4" t="str">
        <f t="shared" si="122"/>
        <v>6.308453255829891</v>
      </c>
      <c r="AB154" s="4">
        <f t="shared" si="110"/>
        <v>6.3084532558298898</v>
      </c>
      <c r="AC154" s="14" t="s">
        <v>7602</v>
      </c>
      <c r="AD154" s="4" t="str">
        <f t="shared" si="123"/>
        <v>7.10754930210048</v>
      </c>
      <c r="AE154" s="4">
        <f t="shared" si="111"/>
        <v>7.1075493021004803</v>
      </c>
      <c r="AF154" s="4">
        <f t="shared" si="112"/>
        <v>11.273133896630997</v>
      </c>
      <c r="AG154">
        <f t="shared" si="113"/>
        <v>7.87912855891945</v>
      </c>
    </row>
    <row r="155" spans="1:33" x14ac:dyDescent="0.3">
      <c r="A155">
        <f t="shared" si="124"/>
        <v>150</v>
      </c>
      <c r="B155" s="14" t="s">
        <v>6235</v>
      </c>
      <c r="C155" s="4" t="str">
        <f t="shared" si="114"/>
        <v>5.762814444267521</v>
      </c>
      <c r="D155" s="4">
        <f t="shared" si="102"/>
        <v>5.7628144442675202</v>
      </c>
      <c r="E155" s="14" t="s">
        <v>6387</v>
      </c>
      <c r="F155" s="4" t="str">
        <f t="shared" si="115"/>
        <v>23.126758761238015</v>
      </c>
      <c r="G155" s="4">
        <f t="shared" si="103"/>
        <v>23.126758761238001</v>
      </c>
      <c r="H155" s="14" t="s">
        <v>6539</v>
      </c>
      <c r="I155" s="4" t="str">
        <f t="shared" si="116"/>
        <v>12.690130498856579</v>
      </c>
      <c r="J155" s="4">
        <f t="shared" si="104"/>
        <v>12.690130498856499</v>
      </c>
      <c r="K155" s="14" t="s">
        <v>6691</v>
      </c>
      <c r="L155" s="4" t="str">
        <f t="shared" si="117"/>
        <v>8.174301246894585</v>
      </c>
      <c r="M155" s="4">
        <f t="shared" si="105"/>
        <v>8.1743012468945793</v>
      </c>
      <c r="N155" s="14" t="s">
        <v>6843</v>
      </c>
      <c r="O155" s="4" t="str">
        <f t="shared" si="118"/>
        <v>2.5272244970828117</v>
      </c>
      <c r="P155" s="4">
        <f t="shared" si="106"/>
        <v>2.5272244970828099</v>
      </c>
      <c r="Q155" s="14" t="s">
        <v>6995</v>
      </c>
      <c r="R155" s="4" t="str">
        <f t="shared" si="119"/>
        <v>3.773457756437206</v>
      </c>
      <c r="S155" s="4">
        <f t="shared" si="107"/>
        <v>3.7734577564372001</v>
      </c>
      <c r="T155" s="14" t="s">
        <v>7147</v>
      </c>
      <c r="U155" s="4" t="str">
        <f t="shared" si="120"/>
        <v>14.299633051349764</v>
      </c>
      <c r="V155" s="4">
        <f t="shared" si="108"/>
        <v>14.2996330513497</v>
      </c>
      <c r="W155" s="14" t="s">
        <v>7299</v>
      </c>
      <c r="X155" s="4" t="str">
        <f t="shared" si="121"/>
        <v>1.762342902908235</v>
      </c>
      <c r="Y155" s="4">
        <f t="shared" si="109"/>
        <v>1.76234290290823</v>
      </c>
      <c r="Z155" s="14" t="s">
        <v>7451</v>
      </c>
      <c r="AA155" s="4" t="str">
        <f t="shared" si="122"/>
        <v>9.208381881311087</v>
      </c>
      <c r="AB155" s="4">
        <f t="shared" si="110"/>
        <v>9.2083818813110803</v>
      </c>
      <c r="AC155" s="14" t="s">
        <v>7603</v>
      </c>
      <c r="AD155" s="4" t="str">
        <f t="shared" si="123"/>
        <v>2.347821528467602</v>
      </c>
      <c r="AE155" s="4">
        <f t="shared" si="111"/>
        <v>2.3478215284676001</v>
      </c>
      <c r="AF155" s="4">
        <f t="shared" si="112"/>
        <v>8.3672866568813227</v>
      </c>
      <c r="AG155">
        <f t="shared" si="113"/>
        <v>6.7849385643567111</v>
      </c>
    </row>
    <row r="156" spans="1:33" x14ac:dyDescent="0.3">
      <c r="A156">
        <f t="shared" si="124"/>
        <v>151</v>
      </c>
      <c r="B156" s="14" t="s">
        <v>6236</v>
      </c>
      <c r="C156" s="4" t="str">
        <f t="shared" si="114"/>
        <v>6.321840493653085</v>
      </c>
      <c r="D156" s="4">
        <f t="shared" si="102"/>
        <v>6.3218404936530801</v>
      </c>
      <c r="E156" s="14" t="s">
        <v>6388</v>
      </c>
      <c r="F156" s="4" t="str">
        <f t="shared" si="115"/>
        <v>27.29853665799998</v>
      </c>
      <c r="G156" s="4">
        <f t="shared" si="103"/>
        <v>27.2985366579999</v>
      </c>
      <c r="H156" s="14" t="s">
        <v>6540</v>
      </c>
      <c r="I156" s="4" t="str">
        <f t="shared" si="116"/>
        <v>22.208161202927457</v>
      </c>
      <c r="J156" s="4">
        <f t="shared" si="104"/>
        <v>22.2081612029274</v>
      </c>
      <c r="K156" s="14" t="s">
        <v>6692</v>
      </c>
      <c r="L156" s="4" t="str">
        <f t="shared" si="117"/>
        <v>9.225779553111908</v>
      </c>
      <c r="M156" s="4">
        <f t="shared" si="105"/>
        <v>9.2257795531119005</v>
      </c>
      <c r="N156" s="14" t="s">
        <v>6844</v>
      </c>
      <c r="O156" s="4" t="str">
        <f t="shared" si="118"/>
        <v>7.4681270729957605</v>
      </c>
      <c r="P156" s="4">
        <f t="shared" si="106"/>
        <v>7.4681270729957596</v>
      </c>
      <c r="Q156" s="14" t="s">
        <v>6996</v>
      </c>
      <c r="R156" s="4" t="str">
        <f t="shared" si="119"/>
        <v>7.585739314662152</v>
      </c>
      <c r="S156" s="4">
        <f t="shared" si="107"/>
        <v>7.5857393146621499</v>
      </c>
      <c r="T156" s="14" t="s">
        <v>7148</v>
      </c>
      <c r="U156" s="4" t="str">
        <f t="shared" si="120"/>
        <v>15.646584823054388</v>
      </c>
      <c r="V156" s="4">
        <f t="shared" si="108"/>
        <v>15.646584823054299</v>
      </c>
      <c r="W156" s="14" t="s">
        <v>7300</v>
      </c>
      <c r="X156" s="4" t="str">
        <f t="shared" si="121"/>
        <v>6.885765581783805</v>
      </c>
      <c r="Y156" s="4">
        <f t="shared" si="109"/>
        <v>6.8857655817837999</v>
      </c>
      <c r="Z156" s="14" t="s">
        <v>7452</v>
      </c>
      <c r="AA156" s="4" t="str">
        <f t="shared" si="122"/>
        <v>5.265642814469994</v>
      </c>
      <c r="AB156" s="4">
        <f t="shared" si="110"/>
        <v>5.2656428144699898</v>
      </c>
      <c r="AC156" s="14" t="s">
        <v>7604</v>
      </c>
      <c r="AD156" s="4" t="str">
        <f t="shared" si="123"/>
        <v>7.086794119464289</v>
      </c>
      <c r="AE156" s="4">
        <f t="shared" si="111"/>
        <v>7.0867941194642796</v>
      </c>
      <c r="AF156" s="4">
        <f t="shared" si="112"/>
        <v>11.499297163412255</v>
      </c>
      <c r="AG156">
        <f t="shared" si="113"/>
        <v>7.6350816272327222</v>
      </c>
    </row>
    <row r="157" spans="1:33" x14ac:dyDescent="0.3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7606</v>
      </c>
      <c r="C165" s="4" t="str">
        <f t="shared" ref="C165:C174" si="125">RIGHT(B165,LEN(B165)-3)</f>
        <v>74.67233660235593</v>
      </c>
      <c r="D165" s="4">
        <f t="shared" ref="D165:D196" si="126">C165+0</f>
        <v>74.672336602355898</v>
      </c>
      <c r="E165" s="14" t="s">
        <v>7758</v>
      </c>
      <c r="F165" s="4" t="str">
        <f t="shared" ref="F165:F174" si="127">RIGHT(E165,LEN(E165)-3)</f>
        <v>27.94296359019166</v>
      </c>
      <c r="G165" s="4">
        <f t="shared" ref="G165:G196" si="128">F165+0</f>
        <v>27.942963590191599</v>
      </c>
      <c r="H165" s="14" t="s">
        <v>7910</v>
      </c>
      <c r="I165" s="4" t="str">
        <f t="shared" ref="I165:I174" si="129">RIGHT(H165,LEN(H165)-3)</f>
        <v>138.8036423002383</v>
      </c>
      <c r="J165" s="4">
        <f t="shared" ref="J165:J196" si="130">I165+0</f>
        <v>138.80364230023801</v>
      </c>
      <c r="K165" s="14" t="s">
        <v>8062</v>
      </c>
      <c r="L165" s="4" t="str">
        <f t="shared" ref="L165:L174" si="131">RIGHT(K165,LEN(K165)-3)</f>
        <v>114.83724029041116</v>
      </c>
      <c r="M165" s="4">
        <f t="shared" ref="M165:M196" si="132">L165+0</f>
        <v>114.837240290411</v>
      </c>
      <c r="N165" s="14" t="s">
        <v>8214</v>
      </c>
      <c r="O165" s="4" t="str">
        <f t="shared" ref="O165:O174" si="133">RIGHT(N165,LEN(N165)-3)</f>
        <v>85.2864017602479</v>
      </c>
      <c r="P165" s="4">
        <f t="shared" ref="P165:P196" si="134">O165+0</f>
        <v>85.286401760247898</v>
      </c>
      <c r="Q165" s="14" t="s">
        <v>8366</v>
      </c>
      <c r="R165" s="4" t="str">
        <f t="shared" ref="R165:R174" si="135">RIGHT(Q165,LEN(Q165)-3)</f>
        <v>52.9029854606001</v>
      </c>
      <c r="S165" s="4">
        <f t="shared" ref="S165:S196" si="136">R165+0</f>
        <v>52.9029854606001</v>
      </c>
      <c r="T165" s="14" t="s">
        <v>8518</v>
      </c>
      <c r="U165" s="4" t="str">
        <f t="shared" ref="U165:U174" si="137">RIGHT(T165,LEN(T165)-3)</f>
        <v>3.5080739156257152</v>
      </c>
      <c r="V165" s="4">
        <f t="shared" ref="V165:V196" si="138">U165+0</f>
        <v>3.5080739156257099</v>
      </c>
      <c r="W165" s="14" t="s">
        <v>8670</v>
      </c>
      <c r="X165" s="4" t="str">
        <f t="shared" ref="X165:X174" si="139">RIGHT(W165,LEN(W165)-3)</f>
        <v>33.353815415381824</v>
      </c>
      <c r="Y165" s="4">
        <f t="shared" ref="Y165:Y196" si="140">X165+0</f>
        <v>33.353815415381803</v>
      </c>
      <c r="Z165" s="14" t="s">
        <v>8822</v>
      </c>
      <c r="AA165" s="4" t="str">
        <f t="shared" ref="AA165:AA174" si="141">RIGHT(Z165,LEN(Z165)-3)</f>
        <v>78.66375678796236</v>
      </c>
      <c r="AB165" s="4">
        <f t="shared" ref="AB165:AB196" si="142">AA165+0</f>
        <v>78.663756787962299</v>
      </c>
      <c r="AC165" s="14" t="s">
        <v>8974</v>
      </c>
      <c r="AD165" s="4" t="str">
        <f t="shared" ref="AD165:AD174" si="143">RIGHT(AC165,LEN(AC165)-3)</f>
        <v>128.05333339965497</v>
      </c>
      <c r="AE165" s="4">
        <f t="shared" ref="AE165:AE196" si="144">AD165+0</f>
        <v>128.05333339965401</v>
      </c>
      <c r="AF165" s="4">
        <f t="shared" ref="AF165:AF196" si="145">(D165+G165+J165+M165+P165+S165+V165+Y165+AB165+AE165)/10</f>
        <v>73.802454952266828</v>
      </c>
    </row>
    <row r="166" spans="1:32" x14ac:dyDescent="0.3">
      <c r="A166">
        <f t="shared" ref="A166:A197" si="146">A165+1</f>
        <v>2</v>
      </c>
      <c r="B166" s="14" t="s">
        <v>7607</v>
      </c>
      <c r="C166" s="4" t="str">
        <f t="shared" si="125"/>
        <v>74.54330024011261</v>
      </c>
      <c r="D166" s="4">
        <f t="shared" si="126"/>
        <v>74.5433002401126</v>
      </c>
      <c r="E166" s="14" t="s">
        <v>7759</v>
      </c>
      <c r="F166" s="4" t="str">
        <f t="shared" si="127"/>
        <v>144.29666750238988</v>
      </c>
      <c r="G166" s="4">
        <f t="shared" si="128"/>
        <v>144.296667502389</v>
      </c>
      <c r="H166" s="14" t="s">
        <v>7911</v>
      </c>
      <c r="I166" s="4" t="str">
        <f t="shared" si="129"/>
        <v>143.043608219587</v>
      </c>
      <c r="J166" s="4">
        <f t="shared" si="130"/>
        <v>143.04360821958699</v>
      </c>
      <c r="K166" s="14" t="s">
        <v>8063</v>
      </c>
      <c r="L166" s="4" t="str">
        <f t="shared" si="131"/>
        <v>96.01582691681187</v>
      </c>
      <c r="M166" s="4">
        <f t="shared" si="132"/>
        <v>96.015826916811804</v>
      </c>
      <c r="N166" s="14" t="s">
        <v>8215</v>
      </c>
      <c r="O166" s="4" t="str">
        <f t="shared" si="133"/>
        <v>65.82605971109614</v>
      </c>
      <c r="P166" s="4">
        <f t="shared" si="134"/>
        <v>65.826059711096093</v>
      </c>
      <c r="Q166" s="14" t="s">
        <v>8367</v>
      </c>
      <c r="R166" s="4" t="str">
        <f t="shared" si="135"/>
        <v>7.377590707476205</v>
      </c>
      <c r="S166" s="4">
        <f t="shared" si="136"/>
        <v>7.3775907074761999</v>
      </c>
      <c r="T166" s="14" t="s">
        <v>8519</v>
      </c>
      <c r="U166" s="4" t="str">
        <f t="shared" si="137"/>
        <v>8.806400191737639</v>
      </c>
      <c r="V166" s="4">
        <f t="shared" si="138"/>
        <v>8.8064001917376302</v>
      </c>
      <c r="W166" s="14" t="s">
        <v>8671</v>
      </c>
      <c r="X166" s="4" t="str">
        <f t="shared" si="139"/>
        <v>73.48958044573482</v>
      </c>
      <c r="Y166" s="4">
        <f t="shared" si="140"/>
        <v>73.489580445734802</v>
      </c>
      <c r="Z166" s="14" t="s">
        <v>8823</v>
      </c>
      <c r="AA166" s="4" t="str">
        <f t="shared" si="141"/>
        <v>22.48337651604895</v>
      </c>
      <c r="AB166" s="4">
        <f t="shared" si="142"/>
        <v>22.483376516048899</v>
      </c>
      <c r="AC166" s="14" t="s">
        <v>8975</v>
      </c>
      <c r="AD166" s="4" t="str">
        <f t="shared" si="143"/>
        <v>90.007150954032</v>
      </c>
      <c r="AE166" s="4">
        <f t="shared" si="144"/>
        <v>90.007150954031999</v>
      </c>
      <c r="AF166" s="4">
        <f t="shared" si="145"/>
        <v>72.588956140502603</v>
      </c>
    </row>
    <row r="167" spans="1:32" x14ac:dyDescent="0.3">
      <c r="A167">
        <f t="shared" si="146"/>
        <v>3</v>
      </c>
      <c r="B167" s="14" t="s">
        <v>7608</v>
      </c>
      <c r="C167" s="4" t="str">
        <f t="shared" si="125"/>
        <v>24.97830873800734</v>
      </c>
      <c r="D167" s="4">
        <f t="shared" si="126"/>
        <v>24.9783087380073</v>
      </c>
      <c r="E167" s="14" t="s">
        <v>7760</v>
      </c>
      <c r="F167" s="4" t="str">
        <f t="shared" si="127"/>
        <v>135.71701683145605</v>
      </c>
      <c r="G167" s="4">
        <f t="shared" si="128"/>
        <v>135.71701683145599</v>
      </c>
      <c r="H167" s="14" t="s">
        <v>7912</v>
      </c>
      <c r="I167" s="4" t="str">
        <f t="shared" si="129"/>
        <v>137.97939037146134</v>
      </c>
      <c r="J167" s="4">
        <f t="shared" si="130"/>
        <v>137.97939037146099</v>
      </c>
      <c r="K167" s="14" t="s">
        <v>8064</v>
      </c>
      <c r="L167" s="4" t="str">
        <f t="shared" si="131"/>
        <v>91.60861267680575</v>
      </c>
      <c r="M167" s="4">
        <f t="shared" si="132"/>
        <v>91.608612676805706</v>
      </c>
      <c r="N167" s="14" t="s">
        <v>8216</v>
      </c>
      <c r="O167" s="4" t="str">
        <f t="shared" si="133"/>
        <v>25.629414815315123</v>
      </c>
      <c r="P167" s="4">
        <f t="shared" si="134"/>
        <v>25.629414815315101</v>
      </c>
      <c r="Q167" s="14" t="s">
        <v>8368</v>
      </c>
      <c r="R167" s="4" t="str">
        <f t="shared" si="135"/>
        <v>117.04534503841064</v>
      </c>
      <c r="S167" s="4">
        <f t="shared" si="136"/>
        <v>117.04534503841001</v>
      </c>
      <c r="T167" s="14" t="s">
        <v>8520</v>
      </c>
      <c r="U167" s="4" t="str">
        <f t="shared" si="137"/>
        <v>13.000628686399205</v>
      </c>
      <c r="V167" s="4">
        <f t="shared" si="138"/>
        <v>13.0006286863992</v>
      </c>
      <c r="W167" s="14" t="s">
        <v>8672</v>
      </c>
      <c r="X167" s="4" t="str">
        <f t="shared" si="139"/>
        <v>11.953055453884087</v>
      </c>
      <c r="Y167" s="4">
        <f t="shared" si="140"/>
        <v>11.953055453884</v>
      </c>
      <c r="Z167" s="14" t="s">
        <v>8824</v>
      </c>
      <c r="AA167" s="4" t="str">
        <f t="shared" si="141"/>
        <v>95.48167444480555</v>
      </c>
      <c r="AB167" s="4">
        <f t="shared" si="142"/>
        <v>95.481674444805506</v>
      </c>
      <c r="AC167" s="14" t="s">
        <v>8976</v>
      </c>
      <c r="AD167" s="4" t="str">
        <f t="shared" si="143"/>
        <v>128.10867356774114</v>
      </c>
      <c r="AE167" s="4">
        <f t="shared" si="144"/>
        <v>128.10867356774099</v>
      </c>
      <c r="AF167" s="4">
        <f t="shared" si="145"/>
        <v>78.15021206242848</v>
      </c>
    </row>
    <row r="168" spans="1:32" x14ac:dyDescent="0.3">
      <c r="A168">
        <f t="shared" si="146"/>
        <v>4</v>
      </c>
      <c r="B168" s="14" t="s">
        <v>7609</v>
      </c>
      <c r="C168" s="4" t="str">
        <f t="shared" si="125"/>
        <v>27.241929359694755</v>
      </c>
      <c r="D168" s="4">
        <f t="shared" si="126"/>
        <v>27.241929359694701</v>
      </c>
      <c r="E168" s="14" t="s">
        <v>7761</v>
      </c>
      <c r="F168" s="4" t="str">
        <f t="shared" si="127"/>
        <v>144.30598398552104</v>
      </c>
      <c r="G168" s="4">
        <f t="shared" si="128"/>
        <v>144.30598398552101</v>
      </c>
      <c r="H168" s="14" t="s">
        <v>7913</v>
      </c>
      <c r="I168" s="4" t="str">
        <f t="shared" si="129"/>
        <v>138.49566335708639</v>
      </c>
      <c r="J168" s="4">
        <f t="shared" si="130"/>
        <v>138.49566335708599</v>
      </c>
      <c r="K168" s="14" t="s">
        <v>8065</v>
      </c>
      <c r="L168" s="4" t="str">
        <f t="shared" si="131"/>
        <v>121.40890866457232</v>
      </c>
      <c r="M168" s="4">
        <f t="shared" si="132"/>
        <v>121.408908664572</v>
      </c>
      <c r="N168" s="14" t="s">
        <v>8217</v>
      </c>
      <c r="O168" s="4" t="str">
        <f t="shared" si="133"/>
        <v>65.52983693894629</v>
      </c>
      <c r="P168" s="4">
        <f t="shared" si="134"/>
        <v>65.529836938946204</v>
      </c>
      <c r="Q168" s="14" t="s">
        <v>8369</v>
      </c>
      <c r="R168" s="4" t="str">
        <f t="shared" si="135"/>
        <v>4.390210529235274</v>
      </c>
      <c r="S168" s="4">
        <f t="shared" si="136"/>
        <v>4.3902105292352704</v>
      </c>
      <c r="T168" s="14" t="s">
        <v>8521</v>
      </c>
      <c r="U168" s="4" t="str">
        <f t="shared" si="137"/>
        <v>90.06237569223268</v>
      </c>
      <c r="V168" s="4">
        <f t="shared" si="138"/>
        <v>90.062375692232607</v>
      </c>
      <c r="W168" s="14" t="s">
        <v>8673</v>
      </c>
      <c r="X168" s="4" t="str">
        <f t="shared" si="139"/>
        <v>26.238969552397133</v>
      </c>
      <c r="Y168" s="4">
        <f t="shared" si="140"/>
        <v>26.238969552397101</v>
      </c>
      <c r="Z168" s="14" t="s">
        <v>8825</v>
      </c>
      <c r="AA168" s="4" t="str">
        <f t="shared" si="141"/>
        <v>5.6337229320447335</v>
      </c>
      <c r="AB168" s="4">
        <f t="shared" si="142"/>
        <v>5.63372293204473</v>
      </c>
      <c r="AC168" s="14" t="s">
        <v>8977</v>
      </c>
      <c r="AD168" s="4" t="str">
        <f t="shared" si="143"/>
        <v>6.332132720779132</v>
      </c>
      <c r="AE168" s="4">
        <f t="shared" si="144"/>
        <v>6.3321327207791303</v>
      </c>
      <c r="AF168" s="4">
        <f t="shared" si="145"/>
        <v>62.963973373250873</v>
      </c>
    </row>
    <row r="169" spans="1:32" x14ac:dyDescent="0.3">
      <c r="A169">
        <f t="shared" si="146"/>
        <v>5</v>
      </c>
      <c r="B169" s="14" t="s">
        <v>7610</v>
      </c>
      <c r="C169" s="4" t="str">
        <f t="shared" si="125"/>
        <v>107.41464110586901</v>
      </c>
      <c r="D169" s="4">
        <f t="shared" si="126"/>
        <v>107.41464110586899</v>
      </c>
      <c r="E169" s="14" t="s">
        <v>7762</v>
      </c>
      <c r="F169" s="4" t="str">
        <f t="shared" si="127"/>
        <v>132.0602951784585</v>
      </c>
      <c r="G169" s="4">
        <f t="shared" si="128"/>
        <v>132.06029517845801</v>
      </c>
      <c r="H169" s="14" t="s">
        <v>7914</v>
      </c>
      <c r="I169" s="4" t="str">
        <f t="shared" si="129"/>
        <v>137.97939037146134</v>
      </c>
      <c r="J169" s="4">
        <f t="shared" si="130"/>
        <v>137.97939037146099</v>
      </c>
      <c r="K169" s="14" t="s">
        <v>8066</v>
      </c>
      <c r="L169" s="4" t="str">
        <f t="shared" si="131"/>
        <v>113.36322330987862</v>
      </c>
      <c r="M169" s="4">
        <f t="shared" si="132"/>
        <v>113.36322330987799</v>
      </c>
      <c r="N169" s="14" t="s">
        <v>8218</v>
      </c>
      <c r="O169" s="4" t="str">
        <f t="shared" si="133"/>
        <v>56.737567351662896</v>
      </c>
      <c r="P169" s="4">
        <f t="shared" si="134"/>
        <v>56.737567351662797</v>
      </c>
      <c r="Q169" s="14" t="s">
        <v>8370</v>
      </c>
      <c r="R169" s="4" t="str">
        <f t="shared" si="135"/>
        <v>14.381841283123036</v>
      </c>
      <c r="S169" s="4">
        <f t="shared" si="136"/>
        <v>14.381841283123</v>
      </c>
      <c r="T169" s="14" t="s">
        <v>8522</v>
      </c>
      <c r="U169" s="4" t="str">
        <f t="shared" si="137"/>
        <v>13.713020342044842</v>
      </c>
      <c r="V169" s="4">
        <f t="shared" si="138"/>
        <v>13.7130203420448</v>
      </c>
      <c r="W169" s="14" t="s">
        <v>8674</v>
      </c>
      <c r="X169" s="4" t="str">
        <f t="shared" si="139"/>
        <v>74.64821027997621</v>
      </c>
      <c r="Y169" s="4">
        <f t="shared" si="140"/>
        <v>74.648210279976198</v>
      </c>
      <c r="Z169" s="14" t="s">
        <v>8826</v>
      </c>
      <c r="AA169" s="4" t="str">
        <f t="shared" si="141"/>
        <v>11.89499525638033</v>
      </c>
      <c r="AB169" s="4">
        <f t="shared" si="142"/>
        <v>11.8949952563803</v>
      </c>
      <c r="AC169" s="14" t="s">
        <v>8978</v>
      </c>
      <c r="AD169" s="4" t="str">
        <f t="shared" si="143"/>
        <v>50.25529495041513</v>
      </c>
      <c r="AE169" s="4">
        <f t="shared" si="144"/>
        <v>50.255294950415099</v>
      </c>
      <c r="AF169" s="4">
        <f t="shared" si="145"/>
        <v>71.244847942926825</v>
      </c>
    </row>
    <row r="170" spans="1:32" x14ac:dyDescent="0.3">
      <c r="A170">
        <f t="shared" si="146"/>
        <v>6</v>
      </c>
      <c r="B170" s="14" t="s">
        <v>7611</v>
      </c>
      <c r="C170" s="4" t="str">
        <f t="shared" si="125"/>
        <v>12.291571339862623</v>
      </c>
      <c r="D170" s="4">
        <f t="shared" si="126"/>
        <v>12.2915713398626</v>
      </c>
      <c r="E170" s="14" t="s">
        <v>7763</v>
      </c>
      <c r="F170" s="4" t="str">
        <f t="shared" si="127"/>
        <v>144.28514758817641</v>
      </c>
      <c r="G170" s="4">
        <f t="shared" si="128"/>
        <v>144.28514758817599</v>
      </c>
      <c r="H170" s="14" t="s">
        <v>7915</v>
      </c>
      <c r="I170" s="4" t="str">
        <f t="shared" si="129"/>
        <v>141.4578614115363</v>
      </c>
      <c r="J170" s="4">
        <f t="shared" si="130"/>
        <v>141.45786141153599</v>
      </c>
      <c r="K170" s="14" t="s">
        <v>8067</v>
      </c>
      <c r="L170" s="4" t="str">
        <f t="shared" si="131"/>
        <v>89.23830875220638</v>
      </c>
      <c r="M170" s="4">
        <f t="shared" si="132"/>
        <v>89.238308752206294</v>
      </c>
      <c r="N170" s="14" t="s">
        <v>8219</v>
      </c>
      <c r="O170" s="4" t="str">
        <f t="shared" si="133"/>
        <v>79.55491745480514</v>
      </c>
      <c r="P170" s="4">
        <f t="shared" si="134"/>
        <v>79.554917454805107</v>
      </c>
      <c r="Q170" s="14" t="s">
        <v>8371</v>
      </c>
      <c r="R170" s="4" t="str">
        <f t="shared" si="135"/>
        <v>8.331106114695872</v>
      </c>
      <c r="S170" s="4">
        <f t="shared" si="136"/>
        <v>8.3311061146958707</v>
      </c>
      <c r="T170" s="14" t="s">
        <v>8523</v>
      </c>
      <c r="U170" s="4" t="str">
        <f t="shared" si="137"/>
        <v>109.11704213032849</v>
      </c>
      <c r="V170" s="4">
        <f t="shared" si="138"/>
        <v>109.117042130328</v>
      </c>
      <c r="W170" s="14" t="s">
        <v>8675</v>
      </c>
      <c r="X170" s="4" t="str">
        <f t="shared" si="139"/>
        <v>34.7296160218246</v>
      </c>
      <c r="Y170" s="4">
        <f t="shared" si="140"/>
        <v>34.729616021824597</v>
      </c>
      <c r="Z170" s="14" t="s">
        <v>8827</v>
      </c>
      <c r="AA170" s="4" t="str">
        <f t="shared" si="141"/>
        <v>6.569085919610281</v>
      </c>
      <c r="AB170" s="4">
        <f t="shared" si="142"/>
        <v>6.5690859196102798</v>
      </c>
      <c r="AC170" s="14" t="s">
        <v>8979</v>
      </c>
      <c r="AD170" s="4" t="str">
        <f t="shared" si="143"/>
        <v>111.8555794614126</v>
      </c>
      <c r="AE170" s="4">
        <f t="shared" si="144"/>
        <v>111.85557946141201</v>
      </c>
      <c r="AF170" s="4">
        <f t="shared" si="145"/>
        <v>73.743023619445665</v>
      </c>
    </row>
    <row r="171" spans="1:32" x14ac:dyDescent="0.3">
      <c r="A171">
        <f t="shared" si="146"/>
        <v>7</v>
      </c>
      <c r="B171" s="14" t="s">
        <v>7612</v>
      </c>
      <c r="C171" s="4" t="str">
        <f t="shared" si="125"/>
        <v>23.356241354096383</v>
      </c>
      <c r="D171" s="4">
        <f t="shared" si="126"/>
        <v>23.356241354096301</v>
      </c>
      <c r="E171" s="14" t="s">
        <v>7764</v>
      </c>
      <c r="F171" s="4" t="str">
        <f t="shared" si="127"/>
        <v>119.73592532603995</v>
      </c>
      <c r="G171" s="4">
        <f t="shared" si="128"/>
        <v>119.73592532603899</v>
      </c>
      <c r="H171" s="14" t="s">
        <v>7916</v>
      </c>
      <c r="I171" s="4" t="str">
        <f t="shared" si="129"/>
        <v>137.97939037146134</v>
      </c>
      <c r="J171" s="4">
        <f t="shared" si="130"/>
        <v>137.97939037146099</v>
      </c>
      <c r="K171" s="14" t="s">
        <v>8068</v>
      </c>
      <c r="L171" s="4" t="str">
        <f t="shared" si="131"/>
        <v>106.20274061216696</v>
      </c>
      <c r="M171" s="4">
        <f t="shared" si="132"/>
        <v>106.202740612166</v>
      </c>
      <c r="N171" s="14" t="s">
        <v>8220</v>
      </c>
      <c r="O171" s="4" t="str">
        <f t="shared" si="133"/>
        <v>9.76397357690749</v>
      </c>
      <c r="P171" s="4">
        <f t="shared" si="134"/>
        <v>9.7639735769074907</v>
      </c>
      <c r="Q171" s="14" t="s">
        <v>8372</v>
      </c>
      <c r="R171" s="4" t="str">
        <f t="shared" si="135"/>
        <v>22.774038516728996</v>
      </c>
      <c r="S171" s="4">
        <f t="shared" si="136"/>
        <v>22.774038516728901</v>
      </c>
      <c r="T171" s="14" t="s">
        <v>8524</v>
      </c>
      <c r="U171" s="4" t="str">
        <f t="shared" si="137"/>
        <v>28.313001708729963</v>
      </c>
      <c r="V171" s="4">
        <f t="shared" si="138"/>
        <v>28.3130017087299</v>
      </c>
      <c r="W171" s="14" t="s">
        <v>8676</v>
      </c>
      <c r="X171" s="4" t="str">
        <f t="shared" si="139"/>
        <v>47.75252094925989</v>
      </c>
      <c r="Y171" s="4">
        <f t="shared" si="140"/>
        <v>47.752520949259797</v>
      </c>
      <c r="Z171" s="14" t="s">
        <v>8828</v>
      </c>
      <c r="AA171" s="4" t="str">
        <f t="shared" si="141"/>
        <v>2.5692475352980515</v>
      </c>
      <c r="AB171" s="4">
        <f t="shared" si="142"/>
        <v>2.5692475352980502</v>
      </c>
      <c r="AC171" s="14" t="s">
        <v>8980</v>
      </c>
      <c r="AD171" s="4" t="str">
        <f t="shared" si="143"/>
        <v>51.23079867129326</v>
      </c>
      <c r="AE171" s="4">
        <f t="shared" si="144"/>
        <v>51.230798671293201</v>
      </c>
      <c r="AF171" s="4">
        <f t="shared" si="145"/>
        <v>54.967787862197973</v>
      </c>
    </row>
    <row r="172" spans="1:32" x14ac:dyDescent="0.3">
      <c r="A172">
        <f t="shared" si="146"/>
        <v>8</v>
      </c>
      <c r="B172" s="14" t="s">
        <v>7613</v>
      </c>
      <c r="C172" s="4" t="str">
        <f t="shared" si="125"/>
        <v>10.77932944063884</v>
      </c>
      <c r="D172" s="4">
        <f t="shared" si="126"/>
        <v>10.779329440638801</v>
      </c>
      <c r="E172" s="14" t="s">
        <v>7765</v>
      </c>
      <c r="F172" s="4" t="str">
        <f t="shared" si="127"/>
        <v>147.1174508728135</v>
      </c>
      <c r="G172" s="4">
        <f t="shared" si="128"/>
        <v>147.11745087281301</v>
      </c>
      <c r="H172" s="14" t="s">
        <v>7917</v>
      </c>
      <c r="I172" s="4" t="str">
        <f t="shared" si="129"/>
        <v>109.03159055431652</v>
      </c>
      <c r="J172" s="4">
        <f t="shared" si="130"/>
        <v>109.031590554316</v>
      </c>
      <c r="K172" s="14" t="s">
        <v>8069</v>
      </c>
      <c r="L172" s="4" t="str">
        <f t="shared" si="131"/>
        <v>84.39558023104766</v>
      </c>
      <c r="M172" s="4">
        <f t="shared" si="132"/>
        <v>84.395580231047603</v>
      </c>
      <c r="N172" s="14" t="s">
        <v>8221</v>
      </c>
      <c r="O172" s="4" t="str">
        <f t="shared" si="133"/>
        <v>67.70741669100092</v>
      </c>
      <c r="P172" s="4">
        <f t="shared" si="134"/>
        <v>67.707416691000901</v>
      </c>
      <c r="Q172" s="14" t="s">
        <v>8373</v>
      </c>
      <c r="R172" s="4" t="str">
        <f t="shared" si="135"/>
        <v>10.103523015676767</v>
      </c>
      <c r="S172" s="4">
        <f t="shared" si="136"/>
        <v>10.1035230156767</v>
      </c>
      <c r="T172" s="14" t="s">
        <v>8525</v>
      </c>
      <c r="U172" s="4" t="str">
        <f t="shared" si="137"/>
        <v>12.080079622784137</v>
      </c>
      <c r="V172" s="4">
        <f t="shared" si="138"/>
        <v>12.080079622784099</v>
      </c>
      <c r="W172" s="14" t="s">
        <v>8677</v>
      </c>
      <c r="X172" s="4" t="str">
        <f t="shared" si="139"/>
        <v>11.236875872181768</v>
      </c>
      <c r="Y172" s="4">
        <f t="shared" si="140"/>
        <v>11.236875872181701</v>
      </c>
      <c r="Z172" s="14" t="s">
        <v>8829</v>
      </c>
      <c r="AA172" s="4" t="str">
        <f t="shared" si="141"/>
        <v>80.00654497449696</v>
      </c>
      <c r="AB172" s="4">
        <f t="shared" si="142"/>
        <v>80.006544974496904</v>
      </c>
      <c r="AC172" s="14" t="s">
        <v>8981</v>
      </c>
      <c r="AD172" s="4" t="str">
        <f t="shared" si="143"/>
        <v>80.45238925135678</v>
      </c>
      <c r="AE172" s="4">
        <f t="shared" si="144"/>
        <v>80.452389251356706</v>
      </c>
      <c r="AF172" s="4">
        <f t="shared" si="145"/>
        <v>61.291078052631249</v>
      </c>
    </row>
    <row r="173" spans="1:32" x14ac:dyDescent="0.3">
      <c r="A173">
        <f t="shared" si="146"/>
        <v>9</v>
      </c>
      <c r="B173" s="14" t="s">
        <v>7614</v>
      </c>
      <c r="C173" s="4" t="str">
        <f t="shared" si="125"/>
        <v>2.567164957896399</v>
      </c>
      <c r="D173" s="4">
        <f t="shared" si="126"/>
        <v>2.5671649578963902</v>
      </c>
      <c r="E173" s="14" t="s">
        <v>7766</v>
      </c>
      <c r="F173" s="4" t="str">
        <f t="shared" si="127"/>
        <v>105.94442107666788</v>
      </c>
      <c r="G173" s="4">
        <f t="shared" si="128"/>
        <v>105.944421076667</v>
      </c>
      <c r="H173" s="14" t="s">
        <v>7918</v>
      </c>
      <c r="I173" s="4" t="str">
        <f t="shared" si="129"/>
        <v>141.22506022202444</v>
      </c>
      <c r="J173" s="4">
        <f t="shared" si="130"/>
        <v>141.22506022202401</v>
      </c>
      <c r="K173" s="14" t="s">
        <v>8070</v>
      </c>
      <c r="L173" s="4" t="str">
        <f t="shared" si="131"/>
        <v>106.06577774905139</v>
      </c>
      <c r="M173" s="4">
        <f t="shared" si="132"/>
        <v>106.06577774905099</v>
      </c>
      <c r="N173" s="14" t="s">
        <v>8222</v>
      </c>
      <c r="O173" s="4" t="str">
        <f t="shared" si="133"/>
        <v>6.414336352480262</v>
      </c>
      <c r="P173" s="4">
        <f t="shared" si="134"/>
        <v>6.4143363524802597</v>
      </c>
      <c r="Q173" s="14" t="s">
        <v>8374</v>
      </c>
      <c r="R173" s="4" t="str">
        <f t="shared" si="135"/>
        <v>113.93728538609867</v>
      </c>
      <c r="S173" s="4">
        <f t="shared" si="136"/>
        <v>113.937285386098</v>
      </c>
      <c r="T173" s="14" t="s">
        <v>8526</v>
      </c>
      <c r="U173" s="4" t="str">
        <f t="shared" si="137"/>
        <v>8.81695990578947</v>
      </c>
      <c r="V173" s="4">
        <f t="shared" si="138"/>
        <v>8.8169599057894708</v>
      </c>
      <c r="W173" s="14" t="s">
        <v>8678</v>
      </c>
      <c r="X173" s="4" t="str">
        <f t="shared" si="139"/>
        <v>10.858737107309684</v>
      </c>
      <c r="Y173" s="4">
        <f t="shared" si="140"/>
        <v>10.858737107309601</v>
      </c>
      <c r="Z173" s="14" t="s">
        <v>8830</v>
      </c>
      <c r="AA173" s="4" t="str">
        <f t="shared" si="141"/>
        <v>3.737792875244657</v>
      </c>
      <c r="AB173" s="4">
        <f t="shared" si="142"/>
        <v>3.7377928752446499</v>
      </c>
      <c r="AC173" s="14" t="s">
        <v>8982</v>
      </c>
      <c r="AD173" s="4" t="str">
        <f t="shared" si="143"/>
        <v>128.83120982725524</v>
      </c>
      <c r="AE173" s="4">
        <f t="shared" si="144"/>
        <v>128.83120982725501</v>
      </c>
      <c r="AF173" s="4">
        <f t="shared" si="145"/>
        <v>62.839874545981523</v>
      </c>
    </row>
    <row r="174" spans="1:32" x14ac:dyDescent="0.3">
      <c r="A174">
        <f t="shared" si="146"/>
        <v>10</v>
      </c>
      <c r="B174" s="14" t="s">
        <v>7615</v>
      </c>
      <c r="C174" s="4" t="str">
        <f t="shared" si="125"/>
        <v>24.154549849696206</v>
      </c>
      <c r="D174" s="4">
        <f t="shared" si="126"/>
        <v>24.154549849696199</v>
      </c>
      <c r="E174" s="14" t="s">
        <v>7767</v>
      </c>
      <c r="F174" s="4" t="str">
        <f t="shared" si="127"/>
        <v>125.24365218772988</v>
      </c>
      <c r="G174" s="4">
        <f t="shared" si="128"/>
        <v>125.243652187729</v>
      </c>
      <c r="H174" s="14" t="s">
        <v>7919</v>
      </c>
      <c r="I174" s="4" t="str">
        <f t="shared" si="129"/>
        <v>141.4253766849282</v>
      </c>
      <c r="J174" s="4">
        <f t="shared" si="130"/>
        <v>141.42537668492801</v>
      </c>
      <c r="K174" s="14" t="s">
        <v>8071</v>
      </c>
      <c r="L174" s="4" t="str">
        <f t="shared" si="131"/>
        <v>58.531470576455696</v>
      </c>
      <c r="M174" s="4">
        <f t="shared" si="132"/>
        <v>58.531470576455597</v>
      </c>
      <c r="N174" s="14" t="s">
        <v>8223</v>
      </c>
      <c r="O174" s="4" t="str">
        <f t="shared" si="133"/>
        <v>35.522751129973685</v>
      </c>
      <c r="P174" s="4">
        <f t="shared" si="134"/>
        <v>35.522751129973599</v>
      </c>
      <c r="Q174" s="14" t="s">
        <v>8375</v>
      </c>
      <c r="R174" s="4" t="str">
        <f t="shared" si="135"/>
        <v>13.090682019169597</v>
      </c>
      <c r="S174" s="4">
        <f t="shared" si="136"/>
        <v>13.090682019169501</v>
      </c>
      <c r="T174" s="14" t="s">
        <v>8527</v>
      </c>
      <c r="U174" s="4" t="str">
        <f t="shared" si="137"/>
        <v>126.53490885294374</v>
      </c>
      <c r="V174" s="4">
        <f t="shared" si="138"/>
        <v>126.534908852943</v>
      </c>
      <c r="W174" s="14" t="s">
        <v>8679</v>
      </c>
      <c r="X174" s="4" t="str">
        <f t="shared" si="139"/>
        <v>76.11412054476575</v>
      </c>
      <c r="Y174" s="4">
        <f t="shared" si="140"/>
        <v>76.114120544765697</v>
      </c>
      <c r="Z174" s="14" t="s">
        <v>8831</v>
      </c>
      <c r="AA174" s="4" t="str">
        <f t="shared" si="141"/>
        <v>3.8665798748814346</v>
      </c>
      <c r="AB174" s="4">
        <f t="shared" si="142"/>
        <v>3.8665798748814302</v>
      </c>
      <c r="AC174" s="14" t="s">
        <v>8983</v>
      </c>
      <c r="AD174" s="4" t="str">
        <f t="shared" si="143"/>
        <v>2.95616722992534</v>
      </c>
      <c r="AE174" s="4">
        <f t="shared" si="144"/>
        <v>2.9561672299253399</v>
      </c>
      <c r="AF174" s="4">
        <f t="shared" si="145"/>
        <v>60.744025895046732</v>
      </c>
    </row>
    <row r="175" spans="1:32" x14ac:dyDescent="0.3">
      <c r="A175">
        <f t="shared" si="146"/>
        <v>11</v>
      </c>
      <c r="B175" s="14" t="s">
        <v>7616</v>
      </c>
      <c r="C175" s="4" t="str">
        <f t="shared" ref="C175:C206" si="147">RIGHT(B175,LEN(B175)-4)</f>
        <v>87.22052570423104</v>
      </c>
      <c r="D175" s="4">
        <f t="shared" si="126"/>
        <v>87.220525704230994</v>
      </c>
      <c r="E175" s="14" t="s">
        <v>7768</v>
      </c>
      <c r="F175" s="4" t="str">
        <f t="shared" ref="F175:F206" si="148">RIGHT(E175,LEN(E175)-4)</f>
        <v>135.5618954784565</v>
      </c>
      <c r="G175" s="4">
        <f t="shared" si="128"/>
        <v>135.56189547845599</v>
      </c>
      <c r="H175" s="14" t="s">
        <v>7920</v>
      </c>
      <c r="I175" s="4" t="str">
        <f t="shared" ref="I175:I206" si="149">RIGHT(H175,LEN(H175)-4)</f>
        <v>142.23947426350105</v>
      </c>
      <c r="J175" s="4">
        <f t="shared" si="130"/>
        <v>142.23947426350099</v>
      </c>
      <c r="K175" s="14" t="s">
        <v>8072</v>
      </c>
      <c r="L175" s="4" t="str">
        <f t="shared" ref="L175:L206" si="150">RIGHT(K175,LEN(K175)-4)</f>
        <v>111.35925892356039</v>
      </c>
      <c r="M175" s="4">
        <f t="shared" si="132"/>
        <v>111.35925892356001</v>
      </c>
      <c r="N175" s="14" t="s">
        <v>8224</v>
      </c>
      <c r="O175" s="4" t="str">
        <f t="shared" ref="O175:O206" si="151">RIGHT(N175,LEN(N175)-4)</f>
        <v>73.67492095724347</v>
      </c>
      <c r="P175" s="4">
        <f t="shared" si="134"/>
        <v>73.674920957243401</v>
      </c>
      <c r="Q175" s="14" t="s">
        <v>8376</v>
      </c>
      <c r="R175" s="4" t="str">
        <f t="shared" ref="R175:R206" si="152">RIGHT(Q175,LEN(Q175)-4)</f>
        <v>101.08628213626868</v>
      </c>
      <c r="S175" s="4">
        <f t="shared" si="136"/>
        <v>101.086282136268</v>
      </c>
      <c r="T175" s="14" t="s">
        <v>8528</v>
      </c>
      <c r="U175" s="4" t="str">
        <f t="shared" ref="U175:U206" si="153">RIGHT(T175,LEN(T175)-4)</f>
        <v>126.5936918036996</v>
      </c>
      <c r="V175" s="4">
        <f t="shared" si="138"/>
        <v>126.593691803699</v>
      </c>
      <c r="W175" s="14" t="s">
        <v>8680</v>
      </c>
      <c r="X175" s="4" t="str">
        <f t="shared" ref="X175:X206" si="154">RIGHT(W175,LEN(W175)-4)</f>
        <v>38.26412439558576</v>
      </c>
      <c r="Y175" s="4">
        <f t="shared" si="140"/>
        <v>38.264124395585696</v>
      </c>
      <c r="Z175" s="14" t="s">
        <v>8832</v>
      </c>
      <c r="AA175" s="4" t="str">
        <f t="shared" ref="AA175:AA206" si="155">RIGHT(Z175,LEN(Z175)-4)</f>
        <v>95.50603713648037</v>
      </c>
      <c r="AB175" s="4">
        <f t="shared" si="142"/>
        <v>95.506037136480302</v>
      </c>
      <c r="AC175" s="14" t="s">
        <v>8984</v>
      </c>
      <c r="AD175" s="4" t="str">
        <f t="shared" ref="AD175:AD206" si="156">RIGHT(AC175,LEN(AC175)-4)</f>
        <v>116.31073982723967</v>
      </c>
      <c r="AE175" s="4">
        <f t="shared" si="144"/>
        <v>116.310739827239</v>
      </c>
      <c r="AF175" s="4">
        <f t="shared" si="145"/>
        <v>102.78169506262634</v>
      </c>
    </row>
    <row r="176" spans="1:32" x14ac:dyDescent="0.3">
      <c r="A176">
        <f t="shared" si="146"/>
        <v>12</v>
      </c>
      <c r="B176" s="14" t="s">
        <v>7617</v>
      </c>
      <c r="C176" s="4" t="str">
        <f t="shared" si="147"/>
        <v>3.243515101990565</v>
      </c>
      <c r="D176" s="4">
        <f t="shared" si="126"/>
        <v>3.2435151019905599</v>
      </c>
      <c r="E176" s="14" t="s">
        <v>7769</v>
      </c>
      <c r="F176" s="4" t="str">
        <f t="shared" si="148"/>
        <v>131.31178333997028</v>
      </c>
      <c r="G176" s="4">
        <f t="shared" si="128"/>
        <v>131.31178333996999</v>
      </c>
      <c r="H176" s="14" t="s">
        <v>7921</v>
      </c>
      <c r="I176" s="4" t="str">
        <f t="shared" si="149"/>
        <v>141.16276394096224</v>
      </c>
      <c r="J176" s="4">
        <f t="shared" si="130"/>
        <v>141.16276394096201</v>
      </c>
      <c r="K176" s="14" t="s">
        <v>8073</v>
      </c>
      <c r="L176" s="4" t="str">
        <f t="shared" si="150"/>
        <v>120.45444577636808</v>
      </c>
      <c r="M176" s="4">
        <f t="shared" si="132"/>
        <v>120.454445776368</v>
      </c>
      <c r="N176" s="14" t="s">
        <v>8225</v>
      </c>
      <c r="O176" s="4" t="str">
        <f t="shared" si="151"/>
        <v>8.024389419219833</v>
      </c>
      <c r="P176" s="4">
        <f t="shared" si="134"/>
        <v>8.0243894192198297</v>
      </c>
      <c r="Q176" s="14" t="s">
        <v>8377</v>
      </c>
      <c r="R176" s="4" t="str">
        <f t="shared" si="152"/>
        <v>114.76171942756233</v>
      </c>
      <c r="S176" s="4">
        <f t="shared" si="136"/>
        <v>114.761719427562</v>
      </c>
      <c r="T176" s="14" t="s">
        <v>8529</v>
      </c>
      <c r="U176" s="4" t="str">
        <f t="shared" si="153"/>
        <v>132.30960362007858</v>
      </c>
      <c r="V176" s="4">
        <f t="shared" si="138"/>
        <v>132.30960362007801</v>
      </c>
      <c r="W176" s="14" t="s">
        <v>8681</v>
      </c>
      <c r="X176" s="4" t="str">
        <f t="shared" si="154"/>
        <v>30.350446805803035</v>
      </c>
      <c r="Y176" s="4">
        <f t="shared" si="140"/>
        <v>30.350446805802999</v>
      </c>
      <c r="Z176" s="14" t="s">
        <v>8833</v>
      </c>
      <c r="AA176" s="4" t="str">
        <f t="shared" si="155"/>
        <v>5.31077131625477</v>
      </c>
      <c r="AB176" s="4">
        <f t="shared" si="142"/>
        <v>5.3107713162547698</v>
      </c>
      <c r="AC176" s="14" t="s">
        <v>8985</v>
      </c>
      <c r="AD176" s="4" t="str">
        <f t="shared" si="156"/>
        <v>19.879890833644083</v>
      </c>
      <c r="AE176" s="4">
        <f t="shared" si="144"/>
        <v>19.879890833644001</v>
      </c>
      <c r="AF176" s="4">
        <f t="shared" si="145"/>
        <v>70.680932958185224</v>
      </c>
    </row>
    <row r="177" spans="1:32" x14ac:dyDescent="0.3">
      <c r="A177">
        <f t="shared" si="146"/>
        <v>13</v>
      </c>
      <c r="B177" s="14" t="s">
        <v>7618</v>
      </c>
      <c r="C177" s="4" t="str">
        <f t="shared" si="147"/>
        <v>2.504217976223925</v>
      </c>
      <c r="D177" s="4">
        <f t="shared" si="126"/>
        <v>2.5042179762239201</v>
      </c>
      <c r="E177" s="14" t="s">
        <v>7770</v>
      </c>
      <c r="F177" s="4" t="str">
        <f t="shared" si="148"/>
        <v>134.0704049251624</v>
      </c>
      <c r="G177" s="4">
        <f t="shared" si="128"/>
        <v>134.07040492516199</v>
      </c>
      <c r="H177" s="14" t="s">
        <v>7922</v>
      </c>
      <c r="I177" s="4" t="str">
        <f t="shared" si="149"/>
        <v>108.67101556985034</v>
      </c>
      <c r="J177" s="4">
        <f t="shared" si="130"/>
        <v>108.67101556985</v>
      </c>
      <c r="K177" s="14" t="s">
        <v>8074</v>
      </c>
      <c r="L177" s="4" t="str">
        <f t="shared" si="150"/>
        <v>91.140772879821</v>
      </c>
      <c r="M177" s="4">
        <f t="shared" si="132"/>
        <v>91.140772879821</v>
      </c>
      <c r="N177" s="14" t="s">
        <v>8226</v>
      </c>
      <c r="O177" s="4" t="str">
        <f t="shared" si="151"/>
        <v>8.046672983111197</v>
      </c>
      <c r="P177" s="4">
        <f t="shared" si="134"/>
        <v>8.0466729831111898</v>
      </c>
      <c r="Q177" s="14" t="s">
        <v>8378</v>
      </c>
      <c r="R177" s="4" t="str">
        <f t="shared" si="152"/>
        <v>6.9119254155289305</v>
      </c>
      <c r="S177" s="4">
        <f t="shared" si="136"/>
        <v>6.9119254155289296</v>
      </c>
      <c r="T177" s="14" t="s">
        <v>8530</v>
      </c>
      <c r="U177" s="4" t="str">
        <f t="shared" si="153"/>
        <v>132.52910058252678</v>
      </c>
      <c r="V177" s="4">
        <f t="shared" si="138"/>
        <v>132.52910058252601</v>
      </c>
      <c r="W177" s="14" t="s">
        <v>8682</v>
      </c>
      <c r="X177" s="4" t="str">
        <f t="shared" si="154"/>
        <v>28.31102792770887</v>
      </c>
      <c r="Y177" s="4">
        <f t="shared" si="140"/>
        <v>28.3110279277088</v>
      </c>
      <c r="Z177" s="14" t="s">
        <v>8834</v>
      </c>
      <c r="AA177" s="4" t="str">
        <f t="shared" si="155"/>
        <v>9.186298903492538</v>
      </c>
      <c r="AB177" s="4">
        <f t="shared" si="142"/>
        <v>9.1862989034925295</v>
      </c>
      <c r="AC177" s="14" t="s">
        <v>8986</v>
      </c>
      <c r="AD177" s="4" t="str">
        <f t="shared" si="156"/>
        <v>5.96030318935552</v>
      </c>
      <c r="AE177" s="4">
        <f t="shared" si="144"/>
        <v>5.9603031893555203</v>
      </c>
      <c r="AF177" s="4">
        <f t="shared" si="145"/>
        <v>52.73317403527799</v>
      </c>
    </row>
    <row r="178" spans="1:32" x14ac:dyDescent="0.3">
      <c r="A178">
        <f t="shared" si="146"/>
        <v>14</v>
      </c>
      <c r="B178" s="14" t="s">
        <v>7619</v>
      </c>
      <c r="C178" s="4" t="str">
        <f t="shared" si="147"/>
        <v>14.797206387227043</v>
      </c>
      <c r="D178" s="4">
        <f t="shared" si="126"/>
        <v>14.797206387227</v>
      </c>
      <c r="E178" s="14" t="s">
        <v>7771</v>
      </c>
      <c r="F178" s="4" t="str">
        <f t="shared" si="148"/>
        <v>132.75163948428246</v>
      </c>
      <c r="G178" s="4">
        <f t="shared" si="128"/>
        <v>132.75163948428201</v>
      </c>
      <c r="H178" s="14" t="s">
        <v>7923</v>
      </c>
      <c r="I178" s="4" t="str">
        <f t="shared" si="149"/>
        <v>138.8112460881483</v>
      </c>
      <c r="J178" s="4">
        <f t="shared" si="130"/>
        <v>138.81124608814801</v>
      </c>
      <c r="K178" s="14" t="s">
        <v>8075</v>
      </c>
      <c r="L178" s="4" t="str">
        <f t="shared" si="150"/>
        <v>120.54483120213592</v>
      </c>
      <c r="M178" s="4">
        <f t="shared" si="132"/>
        <v>120.544831202135</v>
      </c>
      <c r="N178" s="14" t="s">
        <v>8227</v>
      </c>
      <c r="O178" s="4" t="str">
        <f t="shared" si="151"/>
        <v>32.423202691612225</v>
      </c>
      <c r="P178" s="4">
        <f t="shared" si="134"/>
        <v>32.423202691612197</v>
      </c>
      <c r="Q178" s="14" t="s">
        <v>8379</v>
      </c>
      <c r="R178" s="4" t="str">
        <f t="shared" si="152"/>
        <v>114.39748945163575</v>
      </c>
      <c r="S178" s="4">
        <f t="shared" si="136"/>
        <v>114.397489451635</v>
      </c>
      <c r="T178" s="14" t="s">
        <v>8531</v>
      </c>
      <c r="U178" s="4" t="str">
        <f t="shared" si="153"/>
        <v>132.11883069780612</v>
      </c>
      <c r="V178" s="4">
        <f t="shared" si="138"/>
        <v>132.118830697806</v>
      </c>
      <c r="W178" s="14" t="s">
        <v>8683</v>
      </c>
      <c r="X178" s="4" t="str">
        <f t="shared" si="154"/>
        <v>137.01646538753914</v>
      </c>
      <c r="Y178" s="4">
        <f t="shared" si="140"/>
        <v>137.016465387539</v>
      </c>
      <c r="Z178" s="14" t="s">
        <v>8835</v>
      </c>
      <c r="AA178" s="4" t="str">
        <f t="shared" si="155"/>
        <v>5.876559362061453</v>
      </c>
      <c r="AB178" s="4">
        <f t="shared" si="142"/>
        <v>5.8765593620614496</v>
      </c>
      <c r="AC178" s="14" t="s">
        <v>8987</v>
      </c>
      <c r="AD178" s="4" t="str">
        <f t="shared" si="156"/>
        <v>81.23791433970041</v>
      </c>
      <c r="AE178" s="4">
        <f t="shared" si="144"/>
        <v>81.237914339700396</v>
      </c>
      <c r="AF178" s="4">
        <f t="shared" si="145"/>
        <v>90.997538509214607</v>
      </c>
    </row>
    <row r="179" spans="1:32" x14ac:dyDescent="0.3">
      <c r="A179">
        <f t="shared" si="146"/>
        <v>15</v>
      </c>
      <c r="B179" s="14" t="s">
        <v>7620</v>
      </c>
      <c r="C179" s="4" t="str">
        <f t="shared" si="147"/>
        <v>13.831275846266863</v>
      </c>
      <c r="D179" s="4">
        <f t="shared" si="126"/>
        <v>13.8312758462668</v>
      </c>
      <c r="E179" s="14" t="s">
        <v>7772</v>
      </c>
      <c r="F179" s="4" t="str">
        <f t="shared" si="148"/>
        <v>143.9544551842606</v>
      </c>
      <c r="G179" s="4">
        <f t="shared" si="128"/>
        <v>143.95445518426001</v>
      </c>
      <c r="H179" s="14" t="s">
        <v>7924</v>
      </c>
      <c r="I179" s="4" t="str">
        <f t="shared" si="149"/>
        <v>141.9747036690581</v>
      </c>
      <c r="J179" s="4">
        <f t="shared" si="130"/>
        <v>141.97470366905799</v>
      </c>
      <c r="K179" s="14" t="s">
        <v>8076</v>
      </c>
      <c r="L179" s="4" t="str">
        <f t="shared" si="150"/>
        <v>121.1430515605807</v>
      </c>
      <c r="M179" s="4">
        <f t="shared" si="132"/>
        <v>121.14305156058001</v>
      </c>
      <c r="N179" s="14" t="s">
        <v>8228</v>
      </c>
      <c r="O179" s="4" t="str">
        <f t="shared" si="151"/>
        <v>59.58462152888721</v>
      </c>
      <c r="P179" s="4">
        <f t="shared" si="134"/>
        <v>59.584621528887197</v>
      </c>
      <c r="Q179" s="14" t="s">
        <v>8380</v>
      </c>
      <c r="R179" s="4" t="str">
        <f t="shared" si="152"/>
        <v>3.247968061791779</v>
      </c>
      <c r="S179" s="4">
        <f t="shared" si="136"/>
        <v>3.2479680617917701</v>
      </c>
      <c r="T179" s="14" t="s">
        <v>8532</v>
      </c>
      <c r="U179" s="4" t="str">
        <f t="shared" si="153"/>
        <v>132.1050905492128</v>
      </c>
      <c r="V179" s="4">
        <f t="shared" si="138"/>
        <v>132.10509054921201</v>
      </c>
      <c r="W179" s="14" t="s">
        <v>8684</v>
      </c>
      <c r="X179" s="4" t="str">
        <f t="shared" si="154"/>
        <v>47.40400979193672</v>
      </c>
      <c r="Y179" s="4">
        <f t="shared" si="140"/>
        <v>47.404009791936701</v>
      </c>
      <c r="Z179" s="14" t="s">
        <v>8836</v>
      </c>
      <c r="AA179" s="4" t="str">
        <f t="shared" si="155"/>
        <v>82.00702105596847</v>
      </c>
      <c r="AB179" s="4">
        <f t="shared" si="142"/>
        <v>82.007021055968394</v>
      </c>
      <c r="AC179" s="14" t="s">
        <v>8988</v>
      </c>
      <c r="AD179" s="4" t="str">
        <f t="shared" si="156"/>
        <v>128.03205022002103</v>
      </c>
      <c r="AE179" s="4">
        <f t="shared" si="144"/>
        <v>128.03205022002101</v>
      </c>
      <c r="AF179" s="4">
        <f t="shared" si="145"/>
        <v>87.328424746798191</v>
      </c>
    </row>
    <row r="180" spans="1:32" x14ac:dyDescent="0.3">
      <c r="A180">
        <f t="shared" si="146"/>
        <v>16</v>
      </c>
      <c r="B180" s="14" t="s">
        <v>7621</v>
      </c>
      <c r="C180" s="4" t="str">
        <f t="shared" si="147"/>
        <v>12.647480501438295</v>
      </c>
      <c r="D180" s="4">
        <f t="shared" si="126"/>
        <v>12.647480501438199</v>
      </c>
      <c r="E180" s="14" t="s">
        <v>7773</v>
      </c>
      <c r="F180" s="4" t="str">
        <f t="shared" si="148"/>
        <v>130.8058450425536</v>
      </c>
      <c r="G180" s="4">
        <f t="shared" si="128"/>
        <v>130.80584504255299</v>
      </c>
      <c r="H180" s="14" t="s">
        <v>7925</v>
      </c>
      <c r="I180" s="4" t="str">
        <f t="shared" si="149"/>
        <v>84.5211178269505</v>
      </c>
      <c r="J180" s="4">
        <f t="shared" si="130"/>
        <v>84.521117826950501</v>
      </c>
      <c r="K180" s="14" t="s">
        <v>8077</v>
      </c>
      <c r="L180" s="4" t="str">
        <f t="shared" si="150"/>
        <v>106.26593029177555</v>
      </c>
      <c r="M180" s="4">
        <f t="shared" si="132"/>
        <v>106.26593029177501</v>
      </c>
      <c r="N180" s="14" t="s">
        <v>8229</v>
      </c>
      <c r="O180" s="4" t="str">
        <f t="shared" si="151"/>
        <v>59.63836940488829</v>
      </c>
      <c r="P180" s="4">
        <f t="shared" si="134"/>
        <v>59.638369404888202</v>
      </c>
      <c r="Q180" s="14" t="s">
        <v>8381</v>
      </c>
      <c r="R180" s="4" t="str">
        <f t="shared" si="152"/>
        <v>113.83296961393717</v>
      </c>
      <c r="S180" s="4">
        <f t="shared" si="136"/>
        <v>113.832969613937</v>
      </c>
      <c r="T180" s="14" t="s">
        <v>8533</v>
      </c>
      <c r="U180" s="4" t="str">
        <f t="shared" si="153"/>
        <v>118.60849570556115</v>
      </c>
      <c r="V180" s="4">
        <f t="shared" si="138"/>
        <v>118.608495705561</v>
      </c>
      <c r="W180" s="14" t="s">
        <v>8685</v>
      </c>
      <c r="X180" s="4" t="str">
        <f t="shared" si="154"/>
        <v>10.646590669450998</v>
      </c>
      <c r="Y180" s="4">
        <f t="shared" si="140"/>
        <v>10.6465906694509</v>
      </c>
      <c r="Z180" s="14" t="s">
        <v>8837</v>
      </c>
      <c r="AA180" s="4" t="str">
        <f t="shared" si="155"/>
        <v>129.13568107721943</v>
      </c>
      <c r="AB180" s="4">
        <f t="shared" si="142"/>
        <v>129.135681077219</v>
      </c>
      <c r="AC180" s="14" t="s">
        <v>8989</v>
      </c>
      <c r="AD180" s="4" t="str">
        <f t="shared" si="156"/>
        <v>11.977068721076572</v>
      </c>
      <c r="AE180" s="4">
        <f t="shared" si="144"/>
        <v>11.977068721076501</v>
      </c>
      <c r="AF180" s="4">
        <f t="shared" si="145"/>
        <v>77.807954885484932</v>
      </c>
    </row>
    <row r="181" spans="1:32" x14ac:dyDescent="0.3">
      <c r="A181">
        <f t="shared" si="146"/>
        <v>17</v>
      </c>
      <c r="B181" s="14" t="s">
        <v>7622</v>
      </c>
      <c r="C181" s="4" t="str">
        <f t="shared" si="147"/>
        <v>4.654445975358005</v>
      </c>
      <c r="D181" s="4">
        <f t="shared" si="126"/>
        <v>4.6544459753579996</v>
      </c>
      <c r="E181" s="14" t="s">
        <v>7774</v>
      </c>
      <c r="F181" s="4" t="str">
        <f t="shared" si="148"/>
        <v>135.72622140990774</v>
      </c>
      <c r="G181" s="4">
        <f t="shared" si="128"/>
        <v>135.726221409907</v>
      </c>
      <c r="H181" s="14" t="s">
        <v>7926</v>
      </c>
      <c r="I181" s="4" t="str">
        <f t="shared" si="149"/>
        <v>78.00062177102946</v>
      </c>
      <c r="J181" s="4">
        <f t="shared" si="130"/>
        <v>78.000621771029401</v>
      </c>
      <c r="K181" s="14" t="s">
        <v>8078</v>
      </c>
      <c r="L181" s="4" t="str">
        <f t="shared" si="150"/>
        <v>120.97004198506863</v>
      </c>
      <c r="M181" s="4">
        <f t="shared" si="132"/>
        <v>120.97004198506799</v>
      </c>
      <c r="N181" s="14" t="s">
        <v>8230</v>
      </c>
      <c r="O181" s="4" t="str">
        <f t="shared" si="151"/>
        <v>9.491379116060491</v>
      </c>
      <c r="P181" s="4">
        <f t="shared" si="134"/>
        <v>9.4913791160604895</v>
      </c>
      <c r="Q181" s="14" t="s">
        <v>8382</v>
      </c>
      <c r="R181" s="4" t="str">
        <f t="shared" si="152"/>
        <v>9.051868510176975</v>
      </c>
      <c r="S181" s="4">
        <f t="shared" si="136"/>
        <v>9.0518685101769698</v>
      </c>
      <c r="T181" s="14" t="s">
        <v>8534</v>
      </c>
      <c r="U181" s="4" t="str">
        <f t="shared" si="153"/>
        <v>127.78074725210429</v>
      </c>
      <c r="V181" s="4">
        <f t="shared" si="138"/>
        <v>127.78074725210401</v>
      </c>
      <c r="W181" s="14" t="s">
        <v>8686</v>
      </c>
      <c r="X181" s="4" t="str">
        <f t="shared" si="154"/>
        <v>74.92692315375179</v>
      </c>
      <c r="Y181" s="4">
        <f t="shared" si="140"/>
        <v>74.926923153751702</v>
      </c>
      <c r="Z181" s="14" t="s">
        <v>8838</v>
      </c>
      <c r="AA181" s="4" t="str">
        <f t="shared" si="155"/>
        <v>76.14380903996384</v>
      </c>
      <c r="AB181" s="4">
        <f t="shared" si="142"/>
        <v>76.143809039963799</v>
      </c>
      <c r="AC181" s="14" t="s">
        <v>8990</v>
      </c>
      <c r="AD181" s="4" t="str">
        <f t="shared" si="156"/>
        <v>112.01107387979346</v>
      </c>
      <c r="AE181" s="4">
        <f t="shared" si="144"/>
        <v>112.011073879793</v>
      </c>
      <c r="AF181" s="4">
        <f t="shared" si="145"/>
        <v>74.875713209321233</v>
      </c>
    </row>
    <row r="182" spans="1:32" x14ac:dyDescent="0.3">
      <c r="A182">
        <f t="shared" si="146"/>
        <v>18</v>
      </c>
      <c r="B182" s="14" t="s">
        <v>7623</v>
      </c>
      <c r="C182" s="4" t="str">
        <f t="shared" si="147"/>
        <v>12.775249584378557</v>
      </c>
      <c r="D182" s="4">
        <f t="shared" si="126"/>
        <v>12.7752495843785</v>
      </c>
      <c r="E182" s="14" t="s">
        <v>7775</v>
      </c>
      <c r="F182" s="4" t="str">
        <f t="shared" si="148"/>
        <v>128.04925753404797</v>
      </c>
      <c r="G182" s="4">
        <f t="shared" si="128"/>
        <v>128.049257534047</v>
      </c>
      <c r="H182" s="14" t="s">
        <v>7927</v>
      </c>
      <c r="I182" s="4" t="str">
        <f t="shared" si="149"/>
        <v>85.05338756465918</v>
      </c>
      <c r="J182" s="4">
        <f t="shared" si="130"/>
        <v>85.053387564659104</v>
      </c>
      <c r="K182" s="14" t="s">
        <v>8079</v>
      </c>
      <c r="L182" s="4" t="str">
        <f t="shared" si="150"/>
        <v>120.94225250554318</v>
      </c>
      <c r="M182" s="4">
        <f t="shared" si="132"/>
        <v>120.942252505543</v>
      </c>
      <c r="N182" s="14" t="s">
        <v>8231</v>
      </c>
      <c r="O182" s="4" t="str">
        <f t="shared" si="151"/>
        <v>69.12728016418227</v>
      </c>
      <c r="P182" s="4">
        <f t="shared" si="134"/>
        <v>69.127280164182196</v>
      </c>
      <c r="Q182" s="14" t="s">
        <v>8383</v>
      </c>
      <c r="R182" s="4" t="str">
        <f t="shared" si="152"/>
        <v>15.54729284935983</v>
      </c>
      <c r="S182" s="4">
        <f t="shared" si="136"/>
        <v>15.547292849359801</v>
      </c>
      <c r="T182" s="14" t="s">
        <v>8535</v>
      </c>
      <c r="U182" s="4" t="str">
        <f t="shared" si="153"/>
        <v>108.56016501655076</v>
      </c>
      <c r="V182" s="4">
        <f t="shared" si="138"/>
        <v>108.56016501655</v>
      </c>
      <c r="W182" s="14" t="s">
        <v>8687</v>
      </c>
      <c r="X182" s="4" t="str">
        <f t="shared" si="154"/>
        <v>14.01426757869223</v>
      </c>
      <c r="Y182" s="4">
        <f t="shared" si="140"/>
        <v>14.0142675786922</v>
      </c>
      <c r="Z182" s="14" t="s">
        <v>8839</v>
      </c>
      <c r="AA182" s="4" t="str">
        <f t="shared" si="155"/>
        <v>8.184316808886612</v>
      </c>
      <c r="AB182" s="4">
        <f t="shared" si="142"/>
        <v>8.1843168088866101</v>
      </c>
      <c r="AC182" s="14" t="s">
        <v>8991</v>
      </c>
      <c r="AD182" s="4" t="str">
        <f t="shared" si="156"/>
        <v>124.03119018724935</v>
      </c>
      <c r="AE182" s="4">
        <f t="shared" si="144"/>
        <v>124.031190187249</v>
      </c>
      <c r="AF182" s="4">
        <f t="shared" si="145"/>
        <v>68.628465979354729</v>
      </c>
    </row>
    <row r="183" spans="1:32" x14ac:dyDescent="0.3">
      <c r="A183">
        <f t="shared" si="146"/>
        <v>19</v>
      </c>
      <c r="B183" s="14" t="s">
        <v>7624</v>
      </c>
      <c r="C183" s="4" t="str">
        <f t="shared" si="147"/>
        <v>3.3929149320950915</v>
      </c>
      <c r="D183" s="4">
        <f t="shared" si="126"/>
        <v>3.3929149320950902</v>
      </c>
      <c r="E183" s="14" t="s">
        <v>7776</v>
      </c>
      <c r="F183" s="4" t="str">
        <f t="shared" si="148"/>
        <v>146.86127212944166</v>
      </c>
      <c r="G183" s="4">
        <f t="shared" si="128"/>
        <v>146.86127212944101</v>
      </c>
      <c r="H183" s="14" t="s">
        <v>7928</v>
      </c>
      <c r="I183" s="4" t="str">
        <f t="shared" si="149"/>
        <v>77.99256818454167</v>
      </c>
      <c r="J183" s="4">
        <f t="shared" si="130"/>
        <v>77.992568184541597</v>
      </c>
      <c r="K183" s="14" t="s">
        <v>8080</v>
      </c>
      <c r="L183" s="4" t="str">
        <f t="shared" si="150"/>
        <v>108.39709410007339</v>
      </c>
      <c r="M183" s="4">
        <f t="shared" si="132"/>
        <v>108.39709410007301</v>
      </c>
      <c r="N183" s="14" t="s">
        <v>8232</v>
      </c>
      <c r="O183" s="4" t="str">
        <f t="shared" si="151"/>
        <v>67.76406839945103</v>
      </c>
      <c r="P183" s="4">
        <f t="shared" si="134"/>
        <v>67.764068399451006</v>
      </c>
      <c r="Q183" s="14" t="s">
        <v>8384</v>
      </c>
      <c r="R183" s="4" t="str">
        <f t="shared" si="152"/>
        <v>44.10245253223444</v>
      </c>
      <c r="S183" s="4">
        <f t="shared" si="136"/>
        <v>44.102452532234402</v>
      </c>
      <c r="T183" s="14" t="s">
        <v>8536</v>
      </c>
      <c r="U183" s="4" t="str">
        <f t="shared" si="153"/>
        <v>126.28358207519294</v>
      </c>
      <c r="V183" s="4">
        <f t="shared" si="138"/>
        <v>126.283582075192</v>
      </c>
      <c r="W183" s="14" t="s">
        <v>8688</v>
      </c>
      <c r="X183" s="4" t="str">
        <f t="shared" si="154"/>
        <v>7.025151012195208</v>
      </c>
      <c r="Y183" s="4">
        <f t="shared" si="140"/>
        <v>7.0251510121951997</v>
      </c>
      <c r="Z183" s="14" t="s">
        <v>8840</v>
      </c>
      <c r="AA183" s="4" t="str">
        <f t="shared" si="155"/>
        <v>8.955730175830011</v>
      </c>
      <c r="AB183" s="4">
        <f t="shared" si="142"/>
        <v>8.9557301758300092</v>
      </c>
      <c r="AC183" s="14" t="s">
        <v>8992</v>
      </c>
      <c r="AD183" s="4" t="str">
        <f t="shared" si="156"/>
        <v>89.45744204817649</v>
      </c>
      <c r="AE183" s="4">
        <f t="shared" si="144"/>
        <v>89.457442048176404</v>
      </c>
      <c r="AF183" s="4">
        <f t="shared" si="145"/>
        <v>68.023227558922969</v>
      </c>
    </row>
    <row r="184" spans="1:32" x14ac:dyDescent="0.3">
      <c r="A184">
        <f t="shared" si="146"/>
        <v>20</v>
      </c>
      <c r="B184" s="14" t="s">
        <v>7625</v>
      </c>
      <c r="C184" s="4" t="str">
        <f t="shared" si="147"/>
        <v>32.43916299071615</v>
      </c>
      <c r="D184" s="4">
        <f t="shared" si="126"/>
        <v>32.439162990716099</v>
      </c>
      <c r="E184" s="14" t="s">
        <v>7777</v>
      </c>
      <c r="F184" s="4" t="str">
        <f t="shared" si="148"/>
        <v>135.13116416523258</v>
      </c>
      <c r="G184" s="4">
        <f t="shared" si="128"/>
        <v>135.13116416523201</v>
      </c>
      <c r="H184" s="14" t="s">
        <v>7929</v>
      </c>
      <c r="I184" s="4" t="str">
        <f t="shared" si="149"/>
        <v>142.8717398498355</v>
      </c>
      <c r="J184" s="4">
        <f t="shared" si="130"/>
        <v>142.871739849835</v>
      </c>
      <c r="K184" s="14" t="s">
        <v>8081</v>
      </c>
      <c r="L184" s="4" t="str">
        <f t="shared" si="150"/>
        <v>121.1250984298422</v>
      </c>
      <c r="M184" s="4">
        <f t="shared" si="132"/>
        <v>121.125098429842</v>
      </c>
      <c r="N184" s="14" t="s">
        <v>8233</v>
      </c>
      <c r="O184" s="4" t="str">
        <f t="shared" si="151"/>
        <v>79.20016368551632</v>
      </c>
      <c r="P184" s="4">
        <f t="shared" si="134"/>
        <v>79.200163685516301</v>
      </c>
      <c r="Q184" s="14" t="s">
        <v>8385</v>
      </c>
      <c r="R184" s="4" t="str">
        <f t="shared" si="152"/>
        <v>108.25519060848916</v>
      </c>
      <c r="S184" s="4">
        <f t="shared" si="136"/>
        <v>108.255190608489</v>
      </c>
      <c r="T184" s="14" t="s">
        <v>8537</v>
      </c>
      <c r="U184" s="4" t="str">
        <f t="shared" si="153"/>
        <v>118.32830500269637</v>
      </c>
      <c r="V184" s="4">
        <f t="shared" si="138"/>
        <v>118.328305002696</v>
      </c>
      <c r="W184" s="14" t="s">
        <v>8689</v>
      </c>
      <c r="X184" s="4" t="str">
        <f t="shared" si="154"/>
        <v>34.52953773902111</v>
      </c>
      <c r="Y184" s="4">
        <f t="shared" si="140"/>
        <v>34.529537739021102</v>
      </c>
      <c r="Z184" s="14" t="s">
        <v>8841</v>
      </c>
      <c r="AA184" s="4" t="str">
        <f t="shared" si="155"/>
        <v>34.338737231041364</v>
      </c>
      <c r="AB184" s="4">
        <f t="shared" si="142"/>
        <v>34.3387372310413</v>
      </c>
      <c r="AC184" s="14" t="s">
        <v>8993</v>
      </c>
      <c r="AD184" s="4" t="str">
        <f t="shared" si="156"/>
        <v>50.25546864860448</v>
      </c>
      <c r="AE184" s="4">
        <f t="shared" si="144"/>
        <v>50.255468648604399</v>
      </c>
      <c r="AF184" s="4">
        <f t="shared" si="145"/>
        <v>85.647456835099305</v>
      </c>
    </row>
    <row r="185" spans="1:32" x14ac:dyDescent="0.3">
      <c r="A185">
        <f t="shared" si="146"/>
        <v>21</v>
      </c>
      <c r="B185" s="14" t="s">
        <v>7626</v>
      </c>
      <c r="C185" s="4" t="str">
        <f t="shared" si="147"/>
        <v>8.359064305315215</v>
      </c>
      <c r="D185" s="4">
        <f t="shared" si="126"/>
        <v>8.3590643053152096</v>
      </c>
      <c r="E185" s="14" t="s">
        <v>7778</v>
      </c>
      <c r="F185" s="4" t="str">
        <f t="shared" si="148"/>
        <v>134.92844907448256</v>
      </c>
      <c r="G185" s="4">
        <f t="shared" si="128"/>
        <v>134.92844907448199</v>
      </c>
      <c r="H185" s="14" t="s">
        <v>7930</v>
      </c>
      <c r="I185" s="4" t="str">
        <f t="shared" si="149"/>
        <v>142.69035247016024</v>
      </c>
      <c r="J185" s="4">
        <f t="shared" si="130"/>
        <v>142.69035247016001</v>
      </c>
      <c r="K185" s="14" t="s">
        <v>8082</v>
      </c>
      <c r="L185" s="4" t="str">
        <f t="shared" si="150"/>
        <v>88.43440705844138</v>
      </c>
      <c r="M185" s="4">
        <f t="shared" si="132"/>
        <v>88.434407058441295</v>
      </c>
      <c r="N185" s="14" t="s">
        <v>8234</v>
      </c>
      <c r="O185" s="4" t="str">
        <f t="shared" si="151"/>
        <v>11.261509059293658</v>
      </c>
      <c r="P185" s="4">
        <f t="shared" si="134"/>
        <v>11.2615090592936</v>
      </c>
      <c r="Q185" s="14" t="s">
        <v>8386</v>
      </c>
      <c r="R185" s="4" t="str">
        <f t="shared" si="152"/>
        <v>57.627438235533745</v>
      </c>
      <c r="S185" s="4">
        <f t="shared" si="136"/>
        <v>57.627438235533702</v>
      </c>
      <c r="T185" s="14" t="s">
        <v>8538</v>
      </c>
      <c r="U185" s="4" t="str">
        <f t="shared" si="153"/>
        <v>130.63827701123293</v>
      </c>
      <c r="V185" s="4">
        <f t="shared" si="138"/>
        <v>130.63827701123199</v>
      </c>
      <c r="W185" s="14" t="s">
        <v>8690</v>
      </c>
      <c r="X185" s="4" t="str">
        <f t="shared" si="154"/>
        <v>59.27499447907671</v>
      </c>
      <c r="Y185" s="4">
        <f t="shared" si="140"/>
        <v>59.274994479076703</v>
      </c>
      <c r="Z185" s="14" t="s">
        <v>8842</v>
      </c>
      <c r="AA185" s="4" t="str">
        <f t="shared" si="155"/>
        <v>5.799450053120854</v>
      </c>
      <c r="AB185" s="4">
        <f t="shared" si="142"/>
        <v>5.7994500531208502</v>
      </c>
      <c r="AC185" s="14" t="s">
        <v>8994</v>
      </c>
      <c r="AD185" s="4" t="str">
        <f t="shared" si="156"/>
        <v>129.21017494722253</v>
      </c>
      <c r="AE185" s="4">
        <f t="shared" si="144"/>
        <v>129.21017494722199</v>
      </c>
      <c r="AF185" s="4">
        <f t="shared" si="145"/>
        <v>76.822411669387719</v>
      </c>
    </row>
    <row r="186" spans="1:32" x14ac:dyDescent="0.3">
      <c r="A186">
        <f t="shared" si="146"/>
        <v>22</v>
      </c>
      <c r="B186" s="14" t="s">
        <v>7627</v>
      </c>
      <c r="C186" s="4" t="str">
        <f t="shared" si="147"/>
        <v>94.99414079497362</v>
      </c>
      <c r="D186" s="4">
        <f t="shared" si="126"/>
        <v>94.994140794973603</v>
      </c>
      <c r="E186" s="14" t="s">
        <v>7779</v>
      </c>
      <c r="F186" s="4" t="str">
        <f t="shared" si="148"/>
        <v>146.87063219324048</v>
      </c>
      <c r="G186" s="4">
        <f t="shared" si="128"/>
        <v>146.87063219324</v>
      </c>
      <c r="H186" s="14" t="s">
        <v>7931</v>
      </c>
      <c r="I186" s="4" t="str">
        <f t="shared" si="149"/>
        <v>85.05338756465918</v>
      </c>
      <c r="J186" s="4">
        <f t="shared" si="130"/>
        <v>85.053387564659104</v>
      </c>
      <c r="K186" s="14" t="s">
        <v>8083</v>
      </c>
      <c r="L186" s="4" t="str">
        <f t="shared" si="150"/>
        <v>94.07342863387746</v>
      </c>
      <c r="M186" s="4">
        <f t="shared" si="132"/>
        <v>94.073428633877398</v>
      </c>
      <c r="N186" s="14" t="s">
        <v>8235</v>
      </c>
      <c r="O186" s="4" t="str">
        <f t="shared" si="151"/>
        <v>91.49579399356874</v>
      </c>
      <c r="P186" s="4">
        <f t="shared" si="134"/>
        <v>91.495793993568697</v>
      </c>
      <c r="Q186" s="14" t="s">
        <v>8387</v>
      </c>
      <c r="R186" s="4" t="str">
        <f t="shared" si="152"/>
        <v>43.1837321430397</v>
      </c>
      <c r="S186" s="4">
        <f t="shared" si="136"/>
        <v>43.183732143039698</v>
      </c>
      <c r="T186" s="14" t="s">
        <v>8539</v>
      </c>
      <c r="U186" s="4" t="str">
        <f t="shared" si="153"/>
        <v>125.0211832016686</v>
      </c>
      <c r="V186" s="4">
        <f t="shared" si="138"/>
        <v>125.02118320166799</v>
      </c>
      <c r="W186" s="14" t="s">
        <v>8691</v>
      </c>
      <c r="X186" s="4" t="str">
        <f t="shared" si="154"/>
        <v>22.037755322647104</v>
      </c>
      <c r="Y186" s="4">
        <f t="shared" si="140"/>
        <v>22.037755322647101</v>
      </c>
      <c r="Z186" s="14" t="s">
        <v>8843</v>
      </c>
      <c r="AA186" s="4" t="str">
        <f t="shared" si="155"/>
        <v>13.29708819594096</v>
      </c>
      <c r="AB186" s="4">
        <f t="shared" si="142"/>
        <v>13.2970881959409</v>
      </c>
      <c r="AC186" s="14" t="s">
        <v>8995</v>
      </c>
      <c r="AD186" s="4" t="str">
        <f t="shared" si="156"/>
        <v>61.842065350731666</v>
      </c>
      <c r="AE186" s="4">
        <f t="shared" si="144"/>
        <v>61.842065350731602</v>
      </c>
      <c r="AF186" s="4">
        <f t="shared" si="145"/>
        <v>77.786920739434592</v>
      </c>
    </row>
    <row r="187" spans="1:32" x14ac:dyDescent="0.3">
      <c r="A187">
        <f t="shared" si="146"/>
        <v>23</v>
      </c>
      <c r="B187" s="14" t="s">
        <v>7628</v>
      </c>
      <c r="C187" s="4" t="str">
        <f t="shared" si="147"/>
        <v>5.57412740622015</v>
      </c>
      <c r="D187" s="4">
        <f t="shared" si="126"/>
        <v>5.5741274062201498</v>
      </c>
      <c r="E187" s="14" t="s">
        <v>7780</v>
      </c>
      <c r="F187" s="4" t="str">
        <f t="shared" si="148"/>
        <v>147.01034252599277</v>
      </c>
      <c r="G187" s="4">
        <f t="shared" si="128"/>
        <v>147.010342525992</v>
      </c>
      <c r="H187" s="14" t="s">
        <v>7932</v>
      </c>
      <c r="I187" s="4" t="str">
        <f t="shared" si="149"/>
        <v>78.00061464434248</v>
      </c>
      <c r="J187" s="4">
        <f t="shared" si="130"/>
        <v>78.000614644342406</v>
      </c>
      <c r="K187" s="14" t="s">
        <v>8084</v>
      </c>
      <c r="L187" s="4" t="str">
        <f t="shared" si="150"/>
        <v>121.13782082625355</v>
      </c>
      <c r="M187" s="4">
        <f t="shared" si="132"/>
        <v>121.13782082625301</v>
      </c>
      <c r="N187" s="14" t="s">
        <v>8236</v>
      </c>
      <c r="O187" s="4" t="str">
        <f t="shared" si="151"/>
        <v>73.03588849042474</v>
      </c>
      <c r="P187" s="4">
        <f t="shared" si="134"/>
        <v>73.035888490424696</v>
      </c>
      <c r="Q187" s="14" t="s">
        <v>8388</v>
      </c>
      <c r="R187" s="4" t="str">
        <f t="shared" si="152"/>
        <v>5.567410891826173</v>
      </c>
      <c r="S187" s="4">
        <f t="shared" si="136"/>
        <v>5.56741089182617</v>
      </c>
      <c r="T187" s="14" t="s">
        <v>8540</v>
      </c>
      <c r="U187" s="4" t="str">
        <f t="shared" si="153"/>
        <v>123.72345075151222</v>
      </c>
      <c r="V187" s="4">
        <f t="shared" si="138"/>
        <v>123.723450751512</v>
      </c>
      <c r="W187" s="14" t="s">
        <v>8692</v>
      </c>
      <c r="X187" s="4" t="str">
        <f t="shared" si="154"/>
        <v>28.21348063666445</v>
      </c>
      <c r="Y187" s="4">
        <f t="shared" si="140"/>
        <v>28.2134806366644</v>
      </c>
      <c r="Z187" s="14" t="s">
        <v>8844</v>
      </c>
      <c r="AA187" s="4" t="str">
        <f t="shared" si="155"/>
        <v>11.826996319473228</v>
      </c>
      <c r="AB187" s="4">
        <f t="shared" si="142"/>
        <v>11.826996319473199</v>
      </c>
      <c r="AC187" s="14" t="s">
        <v>8996</v>
      </c>
      <c r="AD187" s="4" t="str">
        <f t="shared" si="156"/>
        <v>80.84883934631922</v>
      </c>
      <c r="AE187" s="4">
        <f t="shared" si="144"/>
        <v>80.848839346319195</v>
      </c>
      <c r="AF187" s="4">
        <f t="shared" si="145"/>
        <v>67.493897183902718</v>
      </c>
    </row>
    <row r="188" spans="1:32" x14ac:dyDescent="0.3">
      <c r="A188">
        <f t="shared" si="146"/>
        <v>24</v>
      </c>
      <c r="B188" s="14" t="s">
        <v>7629</v>
      </c>
      <c r="C188" s="4" t="str">
        <f t="shared" si="147"/>
        <v>9.057554736249758</v>
      </c>
      <c r="D188" s="4">
        <f t="shared" si="126"/>
        <v>9.0575547362497506</v>
      </c>
      <c r="E188" s="14" t="s">
        <v>7781</v>
      </c>
      <c r="F188" s="4" t="str">
        <f t="shared" si="148"/>
        <v>133.58498520423714</v>
      </c>
      <c r="G188" s="4">
        <f t="shared" si="128"/>
        <v>133.584985204237</v>
      </c>
      <c r="H188" s="14" t="s">
        <v>7933</v>
      </c>
      <c r="I188" s="4" t="str">
        <f t="shared" si="149"/>
        <v>142.34826123916997</v>
      </c>
      <c r="J188" s="4">
        <f t="shared" si="130"/>
        <v>142.34826123916901</v>
      </c>
      <c r="K188" s="14" t="s">
        <v>8085</v>
      </c>
      <c r="L188" s="4" t="str">
        <f t="shared" si="150"/>
        <v>121.03100602506291</v>
      </c>
      <c r="M188" s="4">
        <f t="shared" si="132"/>
        <v>121.031006025062</v>
      </c>
      <c r="N188" s="14" t="s">
        <v>8237</v>
      </c>
      <c r="O188" s="4" t="str">
        <f t="shared" si="151"/>
        <v>72.60600472339</v>
      </c>
      <c r="P188" s="4">
        <f t="shared" si="134"/>
        <v>72.606004723390001</v>
      </c>
      <c r="Q188" s="14" t="s">
        <v>8389</v>
      </c>
      <c r="R188" s="4" t="str">
        <f t="shared" si="152"/>
        <v>80.0186289202616</v>
      </c>
      <c r="S188" s="4">
        <f t="shared" si="136"/>
        <v>80.018628920261605</v>
      </c>
      <c r="T188" s="14" t="s">
        <v>8541</v>
      </c>
      <c r="U188" s="4" t="str">
        <f t="shared" si="153"/>
        <v>110.80565070096479</v>
      </c>
      <c r="V188" s="4">
        <f t="shared" si="138"/>
        <v>110.80565070096399</v>
      </c>
      <c r="W188" s="14" t="s">
        <v>8693</v>
      </c>
      <c r="X188" s="4" t="str">
        <f t="shared" si="154"/>
        <v>83.2028379036903</v>
      </c>
      <c r="Y188" s="4">
        <f t="shared" si="140"/>
        <v>83.202837903690295</v>
      </c>
      <c r="Z188" s="14" t="s">
        <v>8845</v>
      </c>
      <c r="AA188" s="4" t="str">
        <f t="shared" si="155"/>
        <v>80.14694936142489</v>
      </c>
      <c r="AB188" s="4">
        <f t="shared" si="142"/>
        <v>80.146949361424802</v>
      </c>
      <c r="AC188" s="14" t="s">
        <v>8997</v>
      </c>
      <c r="AD188" s="4" t="str">
        <f t="shared" si="156"/>
        <v>71.9238267792326</v>
      </c>
      <c r="AE188" s="4">
        <f t="shared" si="144"/>
        <v>71.923826779232598</v>
      </c>
      <c r="AF188" s="4">
        <f t="shared" si="145"/>
        <v>90.472570559368108</v>
      </c>
    </row>
    <row r="189" spans="1:32" x14ac:dyDescent="0.3">
      <c r="A189">
        <f t="shared" si="146"/>
        <v>25</v>
      </c>
      <c r="B189" s="14" t="s">
        <v>7630</v>
      </c>
      <c r="C189" s="4" t="str">
        <f t="shared" si="147"/>
        <v>3.779959345935719</v>
      </c>
      <c r="D189" s="4">
        <f t="shared" si="126"/>
        <v>3.7799593459357101</v>
      </c>
      <c r="E189" s="14" t="s">
        <v>7782</v>
      </c>
      <c r="F189" s="4" t="str">
        <f t="shared" si="148"/>
        <v>135.19736080829648</v>
      </c>
      <c r="G189" s="4">
        <f t="shared" si="128"/>
        <v>135.197360808296</v>
      </c>
      <c r="H189" s="14" t="s">
        <v>7934</v>
      </c>
      <c r="I189" s="4" t="str">
        <f t="shared" si="149"/>
        <v>78.00062177102946</v>
      </c>
      <c r="J189" s="4">
        <f t="shared" si="130"/>
        <v>78.000621771029401</v>
      </c>
      <c r="K189" s="14" t="s">
        <v>8086</v>
      </c>
      <c r="L189" s="4" t="str">
        <f t="shared" si="150"/>
        <v>120.97476013392463</v>
      </c>
      <c r="M189" s="4">
        <f t="shared" si="132"/>
        <v>120.97476013392399</v>
      </c>
      <c r="N189" s="14" t="s">
        <v>8238</v>
      </c>
      <c r="O189" s="4" t="str">
        <f t="shared" si="151"/>
        <v>24.355439269264355</v>
      </c>
      <c r="P189" s="4">
        <f t="shared" si="134"/>
        <v>24.355439269264298</v>
      </c>
      <c r="Q189" s="14" t="s">
        <v>8390</v>
      </c>
      <c r="R189" s="4" t="str">
        <f t="shared" si="152"/>
        <v>115.92012962885846</v>
      </c>
      <c r="S189" s="4">
        <f t="shared" si="136"/>
        <v>115.92012962885801</v>
      </c>
      <c r="T189" s="14" t="s">
        <v>8542</v>
      </c>
      <c r="U189" s="4" t="str">
        <f t="shared" si="153"/>
        <v>124.82166558318319</v>
      </c>
      <c r="V189" s="4">
        <f t="shared" si="138"/>
        <v>124.82166558318301</v>
      </c>
      <c r="W189" s="14" t="s">
        <v>8694</v>
      </c>
      <c r="X189" s="4" t="str">
        <f t="shared" si="154"/>
        <v>27.855568014758898</v>
      </c>
      <c r="Y189" s="4">
        <f t="shared" si="140"/>
        <v>27.855568014758799</v>
      </c>
      <c r="Z189" s="14" t="s">
        <v>8846</v>
      </c>
      <c r="AA189" s="4" t="str">
        <f t="shared" si="155"/>
        <v>79.46776691564041</v>
      </c>
      <c r="AB189" s="4">
        <f t="shared" si="142"/>
        <v>79.467766915640397</v>
      </c>
      <c r="AC189" s="14" t="s">
        <v>8998</v>
      </c>
      <c r="AD189" s="4" t="str">
        <f t="shared" si="156"/>
        <v>85.36488103682007</v>
      </c>
      <c r="AE189" s="4">
        <f t="shared" si="144"/>
        <v>85.364881036819995</v>
      </c>
      <c r="AF189" s="4">
        <f t="shared" si="145"/>
        <v>79.573815250770963</v>
      </c>
    </row>
    <row r="190" spans="1:32" x14ac:dyDescent="0.3">
      <c r="A190">
        <f t="shared" si="146"/>
        <v>26</v>
      </c>
      <c r="B190" s="14" t="s">
        <v>7631</v>
      </c>
      <c r="C190" s="4" t="str">
        <f t="shared" si="147"/>
        <v>6.310012238966758</v>
      </c>
      <c r="D190" s="4">
        <f t="shared" si="126"/>
        <v>6.3100122389667499</v>
      </c>
      <c r="E190" s="14" t="s">
        <v>7783</v>
      </c>
      <c r="F190" s="4" t="str">
        <f t="shared" si="148"/>
        <v>132.09957779806263</v>
      </c>
      <c r="G190" s="4">
        <f t="shared" si="128"/>
        <v>132.099577798062</v>
      </c>
      <c r="H190" s="14" t="s">
        <v>7935</v>
      </c>
      <c r="I190" s="4" t="str">
        <f t="shared" si="149"/>
        <v>84.45648411299852</v>
      </c>
      <c r="J190" s="4">
        <f t="shared" si="130"/>
        <v>84.456484112998496</v>
      </c>
      <c r="K190" s="14" t="s">
        <v>8087</v>
      </c>
      <c r="L190" s="4" t="str">
        <f t="shared" si="150"/>
        <v>120.92564672883658</v>
      </c>
      <c r="M190" s="4">
        <f t="shared" si="132"/>
        <v>120.925646728836</v>
      </c>
      <c r="N190" s="14" t="s">
        <v>8239</v>
      </c>
      <c r="O190" s="4" t="str">
        <f t="shared" si="151"/>
        <v>16.489145487583066</v>
      </c>
      <c r="P190" s="4">
        <f t="shared" si="134"/>
        <v>16.489145487582999</v>
      </c>
      <c r="Q190" s="14" t="s">
        <v>8391</v>
      </c>
      <c r="R190" s="4" t="str">
        <f t="shared" si="152"/>
        <v>4.183984512591575</v>
      </c>
      <c r="S190" s="4">
        <f t="shared" si="136"/>
        <v>4.1839845125915698</v>
      </c>
      <c r="T190" s="14" t="s">
        <v>8543</v>
      </c>
      <c r="U190" s="4" t="str">
        <f t="shared" si="153"/>
        <v>117.04383400432194</v>
      </c>
      <c r="V190" s="4">
        <f t="shared" si="138"/>
        <v>117.043834004321</v>
      </c>
      <c r="W190" s="14" t="s">
        <v>8695</v>
      </c>
      <c r="X190" s="4" t="str">
        <f t="shared" si="154"/>
        <v>10.067276671637774</v>
      </c>
      <c r="Y190" s="4">
        <f t="shared" si="140"/>
        <v>10.0672766716377</v>
      </c>
      <c r="Z190" s="14" t="s">
        <v>8847</v>
      </c>
      <c r="AA190" s="4" t="str">
        <f t="shared" si="155"/>
        <v>53.43209272512271</v>
      </c>
      <c r="AB190" s="4">
        <f t="shared" si="142"/>
        <v>53.4320927251227</v>
      </c>
      <c r="AC190" s="14" t="s">
        <v>8999</v>
      </c>
      <c r="AD190" s="4" t="str">
        <f t="shared" si="156"/>
        <v>126.05453196967255</v>
      </c>
      <c r="AE190" s="4">
        <f t="shared" si="144"/>
        <v>126.054531969672</v>
      </c>
      <c r="AF190" s="4">
        <f t="shared" si="145"/>
        <v>67.10625862497912</v>
      </c>
    </row>
    <row r="191" spans="1:32" x14ac:dyDescent="0.3">
      <c r="A191">
        <f t="shared" si="146"/>
        <v>27</v>
      </c>
      <c r="B191" s="14" t="s">
        <v>7632</v>
      </c>
      <c r="C191" s="4" t="str">
        <f t="shared" si="147"/>
        <v>5.544007285797643</v>
      </c>
      <c r="D191" s="4">
        <f t="shared" si="126"/>
        <v>5.5440072857976403</v>
      </c>
      <c r="E191" s="14" t="s">
        <v>7784</v>
      </c>
      <c r="F191" s="4" t="str">
        <f t="shared" si="148"/>
        <v>146.7737308587163</v>
      </c>
      <c r="G191" s="4">
        <f t="shared" si="128"/>
        <v>146.77373085871599</v>
      </c>
      <c r="H191" s="14" t="s">
        <v>7936</v>
      </c>
      <c r="I191" s="4" t="str">
        <f t="shared" si="149"/>
        <v>107.33138873411711</v>
      </c>
      <c r="J191" s="4">
        <f t="shared" si="130"/>
        <v>107.331388734117</v>
      </c>
      <c r="K191" s="14" t="s">
        <v>8088</v>
      </c>
      <c r="L191" s="4" t="str">
        <f t="shared" si="150"/>
        <v>135.69469894155924</v>
      </c>
      <c r="M191" s="4">
        <f t="shared" si="132"/>
        <v>135.69469894155901</v>
      </c>
      <c r="N191" s="14" t="s">
        <v>8240</v>
      </c>
      <c r="O191" s="4" t="str">
        <f t="shared" si="151"/>
        <v>15.148301251555614</v>
      </c>
      <c r="P191" s="4">
        <f t="shared" si="134"/>
        <v>15.148301251555599</v>
      </c>
      <c r="Q191" s="14" t="s">
        <v>8392</v>
      </c>
      <c r="R191" s="4" t="str">
        <f t="shared" si="152"/>
        <v>32.91780501791814</v>
      </c>
      <c r="S191" s="4">
        <f t="shared" si="136"/>
        <v>32.917805017918099</v>
      </c>
      <c r="T191" s="14" t="s">
        <v>8544</v>
      </c>
      <c r="U191" s="4" t="str">
        <f t="shared" si="153"/>
        <v>125.32900448800554</v>
      </c>
      <c r="V191" s="4">
        <f t="shared" si="138"/>
        <v>125.329004488005</v>
      </c>
      <c r="W191" s="14" t="s">
        <v>8696</v>
      </c>
      <c r="X191" s="4" t="str">
        <f t="shared" si="154"/>
        <v>10.409127144649172</v>
      </c>
      <c r="Y191" s="4">
        <f t="shared" si="140"/>
        <v>10.4091271446491</v>
      </c>
      <c r="Z191" s="14" t="s">
        <v>8848</v>
      </c>
      <c r="AA191" s="4" t="str">
        <f t="shared" si="155"/>
        <v>8.939960728939527</v>
      </c>
      <c r="AB191" s="4">
        <f t="shared" si="142"/>
        <v>8.9399607289395195</v>
      </c>
      <c r="AC191" s="14" t="s">
        <v>9000</v>
      </c>
      <c r="AD191" s="4" t="str">
        <f t="shared" si="156"/>
        <v>87.4215630146443</v>
      </c>
      <c r="AE191" s="4">
        <f t="shared" si="144"/>
        <v>87.421563014644306</v>
      </c>
      <c r="AF191" s="4">
        <f t="shared" si="145"/>
        <v>67.550958746590126</v>
      </c>
    </row>
    <row r="192" spans="1:32" x14ac:dyDescent="0.3">
      <c r="A192">
        <f t="shared" si="146"/>
        <v>28</v>
      </c>
      <c r="B192" s="14" t="s">
        <v>7633</v>
      </c>
      <c r="C192" s="4" t="str">
        <f t="shared" si="147"/>
        <v>6.1374786906328005</v>
      </c>
      <c r="D192" s="4">
        <f t="shared" si="126"/>
        <v>6.1374786906327996</v>
      </c>
      <c r="E192" s="14" t="s">
        <v>7785</v>
      </c>
      <c r="F192" s="4" t="str">
        <f t="shared" si="148"/>
        <v>133.05012626913359</v>
      </c>
      <c r="G192" s="4">
        <f t="shared" si="128"/>
        <v>133.05012626913299</v>
      </c>
      <c r="H192" s="14" t="s">
        <v>7937</v>
      </c>
      <c r="I192" s="4" t="str">
        <f t="shared" si="149"/>
        <v>85.05338756465918</v>
      </c>
      <c r="J192" s="4">
        <f t="shared" si="130"/>
        <v>85.053387564659104</v>
      </c>
      <c r="K192" s="14" t="s">
        <v>8089</v>
      </c>
      <c r="L192" s="4" t="str">
        <f t="shared" si="150"/>
        <v>120.99970798792428</v>
      </c>
      <c r="M192" s="4">
        <f t="shared" si="132"/>
        <v>120.999707987924</v>
      </c>
      <c r="N192" s="14" t="s">
        <v>8241</v>
      </c>
      <c r="O192" s="4" t="str">
        <f t="shared" si="151"/>
        <v>74.4163699032159</v>
      </c>
      <c r="P192" s="4">
        <f t="shared" si="134"/>
        <v>74.416369903215895</v>
      </c>
      <c r="Q192" s="14" t="s">
        <v>8393</v>
      </c>
      <c r="R192" s="4" t="str">
        <f t="shared" si="152"/>
        <v>31.32116201431569</v>
      </c>
      <c r="S192" s="4">
        <f t="shared" si="136"/>
        <v>31.3211620143156</v>
      </c>
      <c r="T192" s="14" t="s">
        <v>8545</v>
      </c>
      <c r="U192" s="4" t="str">
        <f t="shared" si="153"/>
        <v>130.7860719149355</v>
      </c>
      <c r="V192" s="4">
        <f t="shared" si="138"/>
        <v>130.78607191493501</v>
      </c>
      <c r="W192" s="14" t="s">
        <v>8697</v>
      </c>
      <c r="X192" s="4" t="str">
        <f t="shared" si="154"/>
        <v>14.287776148907215</v>
      </c>
      <c r="Y192" s="4">
        <f t="shared" si="140"/>
        <v>14.2877761489072</v>
      </c>
      <c r="Z192" s="14" t="s">
        <v>8849</v>
      </c>
      <c r="AA192" s="4" t="str">
        <f t="shared" si="155"/>
        <v>68.49127441330977</v>
      </c>
      <c r="AB192" s="4">
        <f t="shared" si="142"/>
        <v>68.491274413309696</v>
      </c>
      <c r="AC192" s="14" t="s">
        <v>9001</v>
      </c>
      <c r="AD192" s="4" t="str">
        <f t="shared" si="156"/>
        <v>84.81424179668991</v>
      </c>
      <c r="AE192" s="4">
        <f t="shared" si="144"/>
        <v>84.814241796689899</v>
      </c>
      <c r="AF192" s="4">
        <f t="shared" si="145"/>
        <v>74.935759670372221</v>
      </c>
    </row>
    <row r="193" spans="1:32" x14ac:dyDescent="0.3">
      <c r="A193">
        <f t="shared" si="146"/>
        <v>29</v>
      </c>
      <c r="B193" s="14" t="s">
        <v>7634</v>
      </c>
      <c r="C193" s="4" t="str">
        <f t="shared" si="147"/>
        <v>3.253488508557073</v>
      </c>
      <c r="D193" s="4">
        <f t="shared" si="126"/>
        <v>3.2534885085570702</v>
      </c>
      <c r="E193" s="14" t="s">
        <v>7786</v>
      </c>
      <c r="F193" s="4" t="str">
        <f t="shared" si="148"/>
        <v>146.95063477211542</v>
      </c>
      <c r="G193" s="4">
        <f t="shared" si="128"/>
        <v>146.950634772115</v>
      </c>
      <c r="H193" s="14" t="s">
        <v>7938</v>
      </c>
      <c r="I193" s="4" t="str">
        <f t="shared" si="149"/>
        <v>78.00063906692023</v>
      </c>
      <c r="J193" s="4">
        <f t="shared" si="130"/>
        <v>78.000639066920201</v>
      </c>
      <c r="K193" s="14" t="s">
        <v>8090</v>
      </c>
      <c r="L193" s="4" t="str">
        <f t="shared" si="150"/>
        <v>120.93428422941564</v>
      </c>
      <c r="M193" s="4">
        <f t="shared" si="132"/>
        <v>120.934284229415</v>
      </c>
      <c r="N193" s="14" t="s">
        <v>8242</v>
      </c>
      <c r="O193" s="4" t="str">
        <f t="shared" si="151"/>
        <v>85.7341851048173</v>
      </c>
      <c r="P193" s="4">
        <f t="shared" si="134"/>
        <v>85.7341851048173</v>
      </c>
      <c r="Q193" s="14" t="s">
        <v>8394</v>
      </c>
      <c r="R193" s="4" t="str">
        <f t="shared" si="152"/>
        <v>46.130097309913296</v>
      </c>
      <c r="S193" s="4">
        <f t="shared" si="136"/>
        <v>46.130097309913197</v>
      </c>
      <c r="T193" s="14" t="s">
        <v>8546</v>
      </c>
      <c r="U193" s="4" t="str">
        <f t="shared" si="153"/>
        <v>125.21713477645022</v>
      </c>
      <c r="V193" s="4">
        <f t="shared" si="138"/>
        <v>125.21713477645</v>
      </c>
      <c r="W193" s="14" t="s">
        <v>8698</v>
      </c>
      <c r="X193" s="4" t="str">
        <f t="shared" si="154"/>
        <v>30.31718849230822</v>
      </c>
      <c r="Y193" s="4">
        <f t="shared" si="140"/>
        <v>30.317188492308201</v>
      </c>
      <c r="Z193" s="14" t="s">
        <v>8850</v>
      </c>
      <c r="AA193" s="4" t="str">
        <f t="shared" si="155"/>
        <v>6.062595443297053</v>
      </c>
      <c r="AB193" s="4">
        <f t="shared" si="142"/>
        <v>6.0625954432970497</v>
      </c>
      <c r="AC193" s="14" t="s">
        <v>9002</v>
      </c>
      <c r="AD193" s="4" t="str">
        <f t="shared" si="156"/>
        <v>15.062648459526653</v>
      </c>
      <c r="AE193" s="4">
        <f t="shared" si="144"/>
        <v>15.062648459526599</v>
      </c>
      <c r="AF193" s="4">
        <f t="shared" si="145"/>
        <v>65.76628961633196</v>
      </c>
    </row>
    <row r="194" spans="1:32" x14ac:dyDescent="0.3">
      <c r="A194">
        <f t="shared" si="146"/>
        <v>30</v>
      </c>
      <c r="B194" s="14" t="s">
        <v>7635</v>
      </c>
      <c r="C194" s="4" t="str">
        <f t="shared" si="147"/>
        <v>115.57740783434647</v>
      </c>
      <c r="D194" s="4">
        <f t="shared" si="126"/>
        <v>115.577407834346</v>
      </c>
      <c r="E194" s="14" t="s">
        <v>7787</v>
      </c>
      <c r="F194" s="4" t="str">
        <f t="shared" si="148"/>
        <v>136.00586141417597</v>
      </c>
      <c r="G194" s="4">
        <f t="shared" si="128"/>
        <v>136.005861414175</v>
      </c>
      <c r="H194" s="14" t="s">
        <v>7939</v>
      </c>
      <c r="I194" s="4" t="str">
        <f t="shared" si="149"/>
        <v>121.90283977226237</v>
      </c>
      <c r="J194" s="4">
        <f t="shared" si="130"/>
        <v>121.902839772262</v>
      </c>
      <c r="K194" s="14" t="s">
        <v>8091</v>
      </c>
      <c r="L194" s="4" t="str">
        <f t="shared" si="150"/>
        <v>122.01449499334169</v>
      </c>
      <c r="M194" s="4">
        <f t="shared" si="132"/>
        <v>122.014494993341</v>
      </c>
      <c r="N194" s="14" t="s">
        <v>8243</v>
      </c>
      <c r="O194" s="4" t="str">
        <f t="shared" si="151"/>
        <v>128.2455611153727</v>
      </c>
      <c r="P194" s="4">
        <f t="shared" si="134"/>
        <v>128.245561115372</v>
      </c>
      <c r="Q194" s="14" t="s">
        <v>8395</v>
      </c>
      <c r="R194" s="4" t="str">
        <f t="shared" si="152"/>
        <v>113.12091180026069</v>
      </c>
      <c r="S194" s="4">
        <f t="shared" si="136"/>
        <v>113.12091180026</v>
      </c>
      <c r="T194" s="14" t="s">
        <v>8547</v>
      </c>
      <c r="U194" s="4" t="str">
        <f t="shared" si="153"/>
        <v>125.08865717468565</v>
      </c>
      <c r="V194" s="4">
        <f t="shared" si="138"/>
        <v>125.088657174685</v>
      </c>
      <c r="W194" s="14" t="s">
        <v>8699</v>
      </c>
      <c r="X194" s="4" t="str">
        <f t="shared" si="154"/>
        <v>9.796647461086815</v>
      </c>
      <c r="Y194" s="4">
        <f t="shared" si="140"/>
        <v>9.7966474610868097</v>
      </c>
      <c r="Z194" s="14" t="s">
        <v>8851</v>
      </c>
      <c r="AA194" s="4" t="str">
        <f t="shared" si="155"/>
        <v>3.8234849502966637</v>
      </c>
      <c r="AB194" s="4">
        <f t="shared" si="142"/>
        <v>3.8234849502966601</v>
      </c>
      <c r="AC194" s="14" t="s">
        <v>9003</v>
      </c>
      <c r="AD194" s="4" t="str">
        <f t="shared" si="156"/>
        <v>83.51630314999747</v>
      </c>
      <c r="AE194" s="4">
        <f t="shared" si="144"/>
        <v>83.516303149997398</v>
      </c>
      <c r="AF194" s="4">
        <f t="shared" si="145"/>
        <v>95.909216966582179</v>
      </c>
    </row>
    <row r="195" spans="1:32" x14ac:dyDescent="0.3">
      <c r="A195">
        <f t="shared" si="146"/>
        <v>31</v>
      </c>
      <c r="B195" s="14" t="s">
        <v>7636</v>
      </c>
      <c r="C195" s="4" t="str">
        <f t="shared" si="147"/>
        <v>117.74519219864273</v>
      </c>
      <c r="D195" s="4">
        <f t="shared" si="126"/>
        <v>117.745192198642</v>
      </c>
      <c r="E195" s="14" t="s">
        <v>7788</v>
      </c>
      <c r="F195" s="4" t="str">
        <f t="shared" si="148"/>
        <v>112.34664559373908</v>
      </c>
      <c r="G195" s="4">
        <f t="shared" si="128"/>
        <v>112.346645593739</v>
      </c>
      <c r="H195" s="14" t="s">
        <v>7940</v>
      </c>
      <c r="I195" s="4" t="str">
        <f t="shared" si="149"/>
        <v>78.00062177102946</v>
      </c>
      <c r="J195" s="4">
        <f t="shared" si="130"/>
        <v>78.000621771029401</v>
      </c>
      <c r="K195" s="14" t="s">
        <v>8092</v>
      </c>
      <c r="L195" s="4" t="str">
        <f t="shared" si="150"/>
        <v>92.40132836383057</v>
      </c>
      <c r="M195" s="4">
        <f t="shared" si="132"/>
        <v>92.401328363830501</v>
      </c>
      <c r="N195" s="14" t="s">
        <v>8244</v>
      </c>
      <c r="O195" s="4" t="str">
        <f t="shared" si="151"/>
        <v>15.116584048958288</v>
      </c>
      <c r="P195" s="4">
        <f t="shared" si="134"/>
        <v>15.116584048958201</v>
      </c>
      <c r="Q195" s="14" t="s">
        <v>8396</v>
      </c>
      <c r="R195" s="4" t="str">
        <f t="shared" si="152"/>
        <v>57.514951398480775</v>
      </c>
      <c r="S195" s="4">
        <f t="shared" si="136"/>
        <v>57.514951398480697</v>
      </c>
      <c r="T195" s="14" t="s">
        <v>8548</v>
      </c>
      <c r="U195" s="4" t="str">
        <f t="shared" si="153"/>
        <v>124.27160268488143</v>
      </c>
      <c r="V195" s="4">
        <f t="shared" si="138"/>
        <v>124.271602684881</v>
      </c>
      <c r="W195" s="14" t="s">
        <v>8700</v>
      </c>
      <c r="X195" s="4" t="str">
        <f t="shared" si="154"/>
        <v>121.1871314671319</v>
      </c>
      <c r="Y195" s="4">
        <f t="shared" si="140"/>
        <v>121.187131467131</v>
      </c>
      <c r="Z195" s="14" t="s">
        <v>8852</v>
      </c>
      <c r="AA195" s="4" t="str">
        <f t="shared" si="155"/>
        <v>19.945144838235</v>
      </c>
      <c r="AB195" s="4">
        <f t="shared" si="142"/>
        <v>19.945144838234999</v>
      </c>
      <c r="AC195" s="14" t="s">
        <v>9004</v>
      </c>
      <c r="AD195" s="4" t="str">
        <f t="shared" si="156"/>
        <v>24.395940521279098</v>
      </c>
      <c r="AE195" s="4">
        <f t="shared" si="144"/>
        <v>24.395940521279002</v>
      </c>
      <c r="AF195" s="4">
        <f t="shared" si="145"/>
        <v>76.292514288620595</v>
      </c>
    </row>
    <row r="196" spans="1:32" x14ac:dyDescent="0.3">
      <c r="A196">
        <f t="shared" si="146"/>
        <v>32</v>
      </c>
      <c r="B196" s="14" t="s">
        <v>7637</v>
      </c>
      <c r="C196" s="4" t="str">
        <f t="shared" si="147"/>
        <v>116.04752633918376</v>
      </c>
      <c r="D196" s="4">
        <f t="shared" si="126"/>
        <v>116.04752633918299</v>
      </c>
      <c r="E196" s="14" t="s">
        <v>7789</v>
      </c>
      <c r="F196" s="4" t="str">
        <f t="shared" si="148"/>
        <v>131.539492826026</v>
      </c>
      <c r="G196" s="4">
        <f t="shared" si="128"/>
        <v>131.53949282602599</v>
      </c>
      <c r="H196" s="14" t="s">
        <v>7941</v>
      </c>
      <c r="I196" s="4" t="str">
        <f t="shared" si="149"/>
        <v>85.05338756465918</v>
      </c>
      <c r="J196" s="4">
        <f t="shared" si="130"/>
        <v>85.053387564659104</v>
      </c>
      <c r="K196" s="14" t="s">
        <v>8093</v>
      </c>
      <c r="L196" s="4" t="str">
        <f t="shared" si="150"/>
        <v>108.64298860476053</v>
      </c>
      <c r="M196" s="4">
        <f t="shared" si="132"/>
        <v>108.64298860476001</v>
      </c>
      <c r="N196" s="14" t="s">
        <v>8245</v>
      </c>
      <c r="O196" s="4" t="str">
        <f t="shared" si="151"/>
        <v>82.40414491017428</v>
      </c>
      <c r="P196" s="4">
        <f t="shared" si="134"/>
        <v>82.404144910174196</v>
      </c>
      <c r="Q196" s="14" t="s">
        <v>8397</v>
      </c>
      <c r="R196" s="4" t="str">
        <f t="shared" si="152"/>
        <v>114.6975726756419</v>
      </c>
      <c r="S196" s="4">
        <f t="shared" si="136"/>
        <v>114.697572675641</v>
      </c>
      <c r="T196" s="14" t="s">
        <v>8549</v>
      </c>
      <c r="U196" s="4" t="str">
        <f t="shared" si="153"/>
        <v>121.44237910086635</v>
      </c>
      <c r="V196" s="4">
        <f t="shared" si="138"/>
        <v>121.44237910086601</v>
      </c>
      <c r="W196" s="14" t="s">
        <v>8701</v>
      </c>
      <c r="X196" s="4" t="str">
        <f t="shared" si="154"/>
        <v>32.09807532494957</v>
      </c>
      <c r="Y196" s="4">
        <f t="shared" si="140"/>
        <v>32.098075324949498</v>
      </c>
      <c r="Z196" s="14" t="s">
        <v>8853</v>
      </c>
      <c r="AA196" s="4" t="str">
        <f t="shared" si="155"/>
        <v>5.2380410838057925</v>
      </c>
      <c r="AB196" s="4">
        <f t="shared" si="142"/>
        <v>5.2380410838057898</v>
      </c>
      <c r="AC196" s="14" t="s">
        <v>9005</v>
      </c>
      <c r="AD196" s="4" t="str">
        <f t="shared" si="156"/>
        <v>87.09110227202115</v>
      </c>
      <c r="AE196" s="4">
        <f t="shared" si="144"/>
        <v>87.091102272021104</v>
      </c>
      <c r="AF196" s="4">
        <f t="shared" si="145"/>
        <v>88.425471070208559</v>
      </c>
    </row>
    <row r="197" spans="1:32" x14ac:dyDescent="0.3">
      <c r="A197">
        <f t="shared" si="146"/>
        <v>33</v>
      </c>
      <c r="B197" s="14" t="s">
        <v>7638</v>
      </c>
      <c r="C197" s="4" t="str">
        <f t="shared" si="147"/>
        <v>80.07231956017873</v>
      </c>
      <c r="D197" s="4">
        <f t="shared" ref="D197:D228" si="157">C197+0</f>
        <v>80.072319560178698</v>
      </c>
      <c r="E197" s="14" t="s">
        <v>7790</v>
      </c>
      <c r="F197" s="4" t="str">
        <f t="shared" si="148"/>
        <v>121.04759184184446</v>
      </c>
      <c r="G197" s="4">
        <f t="shared" ref="G197:G228" si="158">F197+0</f>
        <v>121.047591841844</v>
      </c>
      <c r="H197" s="14" t="s">
        <v>7942</v>
      </c>
      <c r="I197" s="4" t="str">
        <f t="shared" si="149"/>
        <v>95.19123697052532</v>
      </c>
      <c r="J197" s="4">
        <f t="shared" ref="J197:J228" si="159">I197+0</f>
        <v>95.191236970525296</v>
      </c>
      <c r="K197" s="14" t="s">
        <v>8094</v>
      </c>
      <c r="L197" s="4" t="str">
        <f t="shared" si="150"/>
        <v>92.36133480451346</v>
      </c>
      <c r="M197" s="4">
        <f t="shared" ref="M197:M228" si="160">L197+0</f>
        <v>92.361334804513405</v>
      </c>
      <c r="N197" s="14" t="s">
        <v>8246</v>
      </c>
      <c r="O197" s="4" t="str">
        <f t="shared" si="151"/>
        <v>67.52256587800335</v>
      </c>
      <c r="P197" s="4">
        <f t="shared" ref="P197:P228" si="161">O197+0</f>
        <v>67.522565878003306</v>
      </c>
      <c r="Q197" s="14" t="s">
        <v>8398</v>
      </c>
      <c r="R197" s="4" t="str">
        <f t="shared" si="152"/>
        <v>60.0734498547667</v>
      </c>
      <c r="S197" s="4">
        <f t="shared" ref="S197:S228" si="162">R197+0</f>
        <v>60.0734498547667</v>
      </c>
      <c r="T197" s="14" t="s">
        <v>8550</v>
      </c>
      <c r="U197" s="4" t="str">
        <f t="shared" si="153"/>
        <v>109.06209897768399</v>
      </c>
      <c r="V197" s="4">
        <f t="shared" ref="V197:V228" si="163">U197+0</f>
        <v>109.06209897768299</v>
      </c>
      <c r="W197" s="14" t="s">
        <v>8702</v>
      </c>
      <c r="X197" s="4" t="str">
        <f t="shared" si="154"/>
        <v>12.140519406384918</v>
      </c>
      <c r="Y197" s="4">
        <f t="shared" ref="Y197:Y228" si="164">X197+0</f>
        <v>12.1405194063849</v>
      </c>
      <c r="Z197" s="14" t="s">
        <v>8854</v>
      </c>
      <c r="AA197" s="4" t="str">
        <f t="shared" si="155"/>
        <v>5.468009166655774</v>
      </c>
      <c r="AB197" s="4">
        <f t="shared" ref="AB197:AB228" si="165">AA197+0</f>
        <v>5.4680091666557704</v>
      </c>
      <c r="AC197" s="14" t="s">
        <v>9006</v>
      </c>
      <c r="AD197" s="4" t="str">
        <f t="shared" si="156"/>
        <v>51.14767004071537</v>
      </c>
      <c r="AE197" s="4">
        <f t="shared" ref="AE197:AE228" si="166">AD197+0</f>
        <v>51.147670040715298</v>
      </c>
      <c r="AF197" s="4">
        <f t="shared" ref="AF197:AF228" si="167">(D197+G197+J197+M197+P197+S197+V197+Y197+AB197+AE197)/10</f>
        <v>69.408679650127041</v>
      </c>
    </row>
    <row r="198" spans="1:32" x14ac:dyDescent="0.3">
      <c r="A198">
        <f t="shared" ref="A198:A229" si="168">A197+1</f>
        <v>34</v>
      </c>
      <c r="B198" s="14" t="s">
        <v>7639</v>
      </c>
      <c r="C198" s="4" t="str">
        <f t="shared" si="147"/>
        <v>9.511156829185982</v>
      </c>
      <c r="D198" s="4">
        <f t="shared" si="157"/>
        <v>9.51115682918598</v>
      </c>
      <c r="E198" s="14" t="s">
        <v>7791</v>
      </c>
      <c r="F198" s="4" t="str">
        <f t="shared" si="148"/>
        <v>130.07276236790764</v>
      </c>
      <c r="G198" s="4">
        <f t="shared" si="158"/>
        <v>130.07276236790699</v>
      </c>
      <c r="H198" s="14" t="s">
        <v>7943</v>
      </c>
      <c r="I198" s="4" t="str">
        <f t="shared" si="149"/>
        <v>83.40396387026513</v>
      </c>
      <c r="J198" s="4">
        <f t="shared" si="159"/>
        <v>83.403963870265102</v>
      </c>
      <c r="K198" s="14" t="s">
        <v>8095</v>
      </c>
      <c r="L198" s="4" t="str">
        <f t="shared" si="150"/>
        <v>121.09435335358518</v>
      </c>
      <c r="M198" s="4">
        <f t="shared" si="160"/>
        <v>121.09435335358501</v>
      </c>
      <c r="N198" s="14" t="s">
        <v>8247</v>
      </c>
      <c r="O198" s="4" t="str">
        <f t="shared" si="151"/>
        <v>31.39625393269298</v>
      </c>
      <c r="P198" s="4">
        <f t="shared" si="161"/>
        <v>31.3962539326929</v>
      </c>
      <c r="Q198" s="14" t="s">
        <v>8399</v>
      </c>
      <c r="R198" s="4" t="str">
        <f t="shared" si="152"/>
        <v>26.08869307325216</v>
      </c>
      <c r="S198" s="4">
        <f t="shared" si="162"/>
        <v>26.088693073252099</v>
      </c>
      <c r="T198" s="14" t="s">
        <v>8551</v>
      </c>
      <c r="U198" s="4" t="str">
        <f t="shared" si="153"/>
        <v>20.480920902445927</v>
      </c>
      <c r="V198" s="4">
        <f t="shared" si="163"/>
        <v>20.480920902445899</v>
      </c>
      <c r="W198" s="14" t="s">
        <v>8703</v>
      </c>
      <c r="X198" s="4" t="str">
        <f t="shared" si="154"/>
        <v>12.014424613614205</v>
      </c>
      <c r="Y198" s="4">
        <f t="shared" si="164"/>
        <v>12.014424613614199</v>
      </c>
      <c r="Z198" s="14" t="s">
        <v>8855</v>
      </c>
      <c r="AA198" s="4" t="str">
        <f t="shared" si="155"/>
        <v>97.6991538306855</v>
      </c>
      <c r="AB198" s="4">
        <f t="shared" si="165"/>
        <v>97.699153830685503</v>
      </c>
      <c r="AC198" s="14" t="s">
        <v>9007</v>
      </c>
      <c r="AD198" s="4" t="str">
        <f t="shared" si="156"/>
        <v>111.45661169181395</v>
      </c>
      <c r="AE198" s="4">
        <f t="shared" si="166"/>
        <v>111.45661169181299</v>
      </c>
      <c r="AF198" s="4">
        <f t="shared" si="167"/>
        <v>64.321829446544683</v>
      </c>
    </row>
    <row r="199" spans="1:32" x14ac:dyDescent="0.3">
      <c r="A199">
        <f t="shared" si="168"/>
        <v>35</v>
      </c>
      <c r="B199" s="14" t="s">
        <v>7640</v>
      </c>
      <c r="C199" s="4" t="str">
        <f t="shared" si="147"/>
        <v>21.464762146399377</v>
      </c>
      <c r="D199" s="4">
        <f t="shared" si="157"/>
        <v>21.464762146399298</v>
      </c>
      <c r="E199" s="14" t="s">
        <v>7792</v>
      </c>
      <c r="F199" s="4" t="str">
        <f t="shared" si="148"/>
        <v>99.13929898991647</v>
      </c>
      <c r="G199" s="4">
        <f t="shared" si="158"/>
        <v>99.139298989916398</v>
      </c>
      <c r="H199" s="14" t="s">
        <v>7944</v>
      </c>
      <c r="I199" s="4" t="str">
        <f t="shared" si="149"/>
        <v>139.95736271062606</v>
      </c>
      <c r="J199" s="4">
        <f t="shared" si="159"/>
        <v>139.957362710626</v>
      </c>
      <c r="K199" s="14" t="s">
        <v>8096</v>
      </c>
      <c r="L199" s="4" t="str">
        <f t="shared" si="150"/>
        <v>121.44350443892876</v>
      </c>
      <c r="M199" s="4">
        <f t="shared" si="160"/>
        <v>121.443504438928</v>
      </c>
      <c r="N199" s="14" t="s">
        <v>8248</v>
      </c>
      <c r="O199" s="4" t="str">
        <f t="shared" si="151"/>
        <v>27.27137456699659</v>
      </c>
      <c r="P199" s="4">
        <f t="shared" si="161"/>
        <v>27.271374566996499</v>
      </c>
      <c r="Q199" s="14" t="s">
        <v>8400</v>
      </c>
      <c r="R199" s="4" t="str">
        <f t="shared" si="152"/>
        <v>97.36643496228685</v>
      </c>
      <c r="S199" s="4">
        <f t="shared" si="162"/>
        <v>97.366434962286803</v>
      </c>
      <c r="T199" s="14" t="s">
        <v>8552</v>
      </c>
      <c r="U199" s="4" t="str">
        <f t="shared" si="153"/>
        <v>109.00432243150021</v>
      </c>
      <c r="V199" s="4">
        <f t="shared" si="163"/>
        <v>109.0043224315</v>
      </c>
      <c r="W199" s="14" t="s">
        <v>8704</v>
      </c>
      <c r="X199" s="4" t="str">
        <f t="shared" si="154"/>
        <v>27.130615444408438</v>
      </c>
      <c r="Y199" s="4">
        <f t="shared" si="164"/>
        <v>27.130615444408399</v>
      </c>
      <c r="Z199" s="14" t="s">
        <v>8856</v>
      </c>
      <c r="AA199" s="4" t="str">
        <f t="shared" si="155"/>
        <v>8.418428141239128</v>
      </c>
      <c r="AB199" s="4">
        <f t="shared" si="165"/>
        <v>8.4184281412391204</v>
      </c>
      <c r="AC199" s="14" t="s">
        <v>9008</v>
      </c>
      <c r="AD199" s="4" t="str">
        <f t="shared" si="156"/>
        <v>87.89141002141972</v>
      </c>
      <c r="AE199" s="4">
        <f t="shared" si="166"/>
        <v>87.891410021419702</v>
      </c>
      <c r="AF199" s="4">
        <f t="shared" si="167"/>
        <v>73.908751385372028</v>
      </c>
    </row>
    <row r="200" spans="1:32" x14ac:dyDescent="0.3">
      <c r="A200">
        <f t="shared" si="168"/>
        <v>36</v>
      </c>
      <c r="B200" s="14" t="s">
        <v>7641</v>
      </c>
      <c r="C200" s="4" t="str">
        <f t="shared" si="147"/>
        <v>79.75593314690691</v>
      </c>
      <c r="D200" s="4">
        <f t="shared" si="157"/>
        <v>79.755933146906898</v>
      </c>
      <c r="E200" s="14" t="s">
        <v>7793</v>
      </c>
      <c r="F200" s="4" t="str">
        <f t="shared" si="148"/>
        <v>136.3345221406483</v>
      </c>
      <c r="G200" s="4">
        <f t="shared" si="158"/>
        <v>136.33452214064801</v>
      </c>
      <c r="H200" s="14" t="s">
        <v>7945</v>
      </c>
      <c r="I200" s="4" t="str">
        <f t="shared" si="149"/>
        <v>83.83534946397343</v>
      </c>
      <c r="J200" s="4">
        <f t="shared" si="159"/>
        <v>83.835349463973401</v>
      </c>
      <c r="K200" s="14" t="s">
        <v>8097</v>
      </c>
      <c r="L200" s="4" t="str">
        <f t="shared" si="150"/>
        <v>144.89851570061094</v>
      </c>
      <c r="M200" s="4">
        <f t="shared" si="160"/>
        <v>144.89851570061001</v>
      </c>
      <c r="N200" s="14" t="s">
        <v>8249</v>
      </c>
      <c r="O200" s="4" t="str">
        <f t="shared" si="151"/>
        <v>123.90358855930106</v>
      </c>
      <c r="P200" s="4">
        <f t="shared" si="161"/>
        <v>123.903588559301</v>
      </c>
      <c r="Q200" s="14" t="s">
        <v>8401</v>
      </c>
      <c r="R200" s="4" t="str">
        <f t="shared" si="152"/>
        <v>7.597731248882897</v>
      </c>
      <c r="S200" s="4">
        <f t="shared" si="162"/>
        <v>7.5977312488828899</v>
      </c>
      <c r="T200" s="14" t="s">
        <v>8553</v>
      </c>
      <c r="U200" s="4" t="str">
        <f t="shared" si="153"/>
        <v>20.481681309068236</v>
      </c>
      <c r="V200" s="4">
        <f t="shared" si="163"/>
        <v>20.4816813090682</v>
      </c>
      <c r="W200" s="14" t="s">
        <v>8705</v>
      </c>
      <c r="X200" s="4" t="str">
        <f t="shared" si="154"/>
        <v>134.92801765645441</v>
      </c>
      <c r="Y200" s="4">
        <f t="shared" si="164"/>
        <v>134.92801765645399</v>
      </c>
      <c r="Z200" s="14" t="s">
        <v>8857</v>
      </c>
      <c r="AA200" s="4" t="str">
        <f t="shared" si="155"/>
        <v>56.930987140205204</v>
      </c>
      <c r="AB200" s="4">
        <f t="shared" si="165"/>
        <v>56.930987140205197</v>
      </c>
      <c r="AC200" s="14" t="s">
        <v>9009</v>
      </c>
      <c r="AD200" s="4" t="str">
        <f t="shared" si="156"/>
        <v>11.959239105679307</v>
      </c>
      <c r="AE200" s="4">
        <f t="shared" si="166"/>
        <v>11.9592391056793</v>
      </c>
      <c r="AF200" s="4">
        <f t="shared" si="167"/>
        <v>80.062556547172889</v>
      </c>
    </row>
    <row r="201" spans="1:32" x14ac:dyDescent="0.3">
      <c r="A201">
        <f t="shared" si="168"/>
        <v>37</v>
      </c>
      <c r="B201" s="14" t="s">
        <v>7642</v>
      </c>
      <c r="C201" s="4" t="str">
        <f t="shared" si="147"/>
        <v>26.95556049235605</v>
      </c>
      <c r="D201" s="4">
        <f t="shared" si="157"/>
        <v>26.955560492356</v>
      </c>
      <c r="E201" s="14" t="s">
        <v>7794</v>
      </c>
      <c r="F201" s="4" t="str">
        <f t="shared" si="148"/>
        <v>104.83409814719234</v>
      </c>
      <c r="G201" s="4">
        <f t="shared" si="158"/>
        <v>104.83409814719199</v>
      </c>
      <c r="H201" s="14" t="s">
        <v>7946</v>
      </c>
      <c r="I201" s="4" t="str">
        <f t="shared" si="149"/>
        <v>141.51778048410716</v>
      </c>
      <c r="J201" s="4">
        <f t="shared" si="159"/>
        <v>141.51778048410699</v>
      </c>
      <c r="K201" s="14" t="s">
        <v>8098</v>
      </c>
      <c r="L201" s="4" t="str">
        <f t="shared" si="150"/>
        <v>121.76654584253241</v>
      </c>
      <c r="M201" s="4">
        <f t="shared" si="160"/>
        <v>121.766545842532</v>
      </c>
      <c r="N201" s="14" t="s">
        <v>8250</v>
      </c>
      <c r="O201" s="4" t="str">
        <f t="shared" si="151"/>
        <v>46.013185817038426</v>
      </c>
      <c r="P201" s="4">
        <f t="shared" si="161"/>
        <v>46.013185817038398</v>
      </c>
      <c r="Q201" s="14" t="s">
        <v>8402</v>
      </c>
      <c r="R201" s="4" t="str">
        <f t="shared" si="152"/>
        <v>99.55707882184464</v>
      </c>
      <c r="S201" s="4">
        <f t="shared" si="162"/>
        <v>99.557078821844598</v>
      </c>
      <c r="T201" s="14" t="s">
        <v>8554</v>
      </c>
      <c r="U201" s="4" t="str">
        <f t="shared" si="153"/>
        <v>109.05023611804265</v>
      </c>
      <c r="V201" s="4">
        <f t="shared" si="163"/>
        <v>109.05023611804199</v>
      </c>
      <c r="W201" s="14" t="s">
        <v>8706</v>
      </c>
      <c r="X201" s="4" t="str">
        <f t="shared" si="154"/>
        <v>82.98384408589085</v>
      </c>
      <c r="Y201" s="4">
        <f t="shared" si="164"/>
        <v>82.983844085890794</v>
      </c>
      <c r="Z201" s="14" t="s">
        <v>8858</v>
      </c>
      <c r="AA201" s="4" t="str">
        <f t="shared" si="155"/>
        <v>79.3055959923046</v>
      </c>
      <c r="AB201" s="4">
        <f t="shared" si="165"/>
        <v>79.305595992304603</v>
      </c>
      <c r="AC201" s="14" t="s">
        <v>9010</v>
      </c>
      <c r="AD201" s="4" t="str">
        <f t="shared" si="156"/>
        <v>37.59027404439972</v>
      </c>
      <c r="AE201" s="4">
        <f t="shared" si="166"/>
        <v>37.590274044399699</v>
      </c>
      <c r="AF201" s="4">
        <f t="shared" si="167"/>
        <v>84.95741998457072</v>
      </c>
    </row>
    <row r="202" spans="1:32" x14ac:dyDescent="0.3">
      <c r="A202">
        <f t="shared" si="168"/>
        <v>38</v>
      </c>
      <c r="B202" s="14" t="s">
        <v>7643</v>
      </c>
      <c r="C202" s="4" t="str">
        <f t="shared" si="147"/>
        <v>79.76032900237112</v>
      </c>
      <c r="D202" s="4">
        <f t="shared" si="157"/>
        <v>79.760329002371094</v>
      </c>
      <c r="E202" s="14" t="s">
        <v>7795</v>
      </c>
      <c r="F202" s="4" t="str">
        <f t="shared" si="148"/>
        <v>145.16916592273475</v>
      </c>
      <c r="G202" s="4">
        <f t="shared" si="158"/>
        <v>145.16916592273401</v>
      </c>
      <c r="H202" s="14" t="s">
        <v>7947</v>
      </c>
      <c r="I202" s="4" t="str">
        <f t="shared" si="149"/>
        <v>112.09590462458102</v>
      </c>
      <c r="J202" s="4">
        <f t="shared" si="159"/>
        <v>112.095904624581</v>
      </c>
      <c r="K202" s="14" t="s">
        <v>8099</v>
      </c>
      <c r="L202" s="4" t="str">
        <f t="shared" si="150"/>
        <v>123.29966627394437</v>
      </c>
      <c r="M202" s="4">
        <f t="shared" si="160"/>
        <v>123.299666273944</v>
      </c>
      <c r="N202" s="14" t="s">
        <v>8251</v>
      </c>
      <c r="O202" s="4" t="str">
        <f t="shared" si="151"/>
        <v>44.07487622289069</v>
      </c>
      <c r="P202" s="4">
        <f t="shared" si="161"/>
        <v>44.074876222890602</v>
      </c>
      <c r="Q202" s="14" t="s">
        <v>8403</v>
      </c>
      <c r="R202" s="4" t="str">
        <f t="shared" si="152"/>
        <v>7.726420293796032</v>
      </c>
      <c r="S202" s="4">
        <f t="shared" si="162"/>
        <v>7.7264202937960302</v>
      </c>
      <c r="T202" s="14" t="s">
        <v>8555</v>
      </c>
      <c r="U202" s="4" t="str">
        <f t="shared" si="153"/>
        <v>95.04265770206355</v>
      </c>
      <c r="V202" s="4">
        <f t="shared" si="163"/>
        <v>95.042657702063494</v>
      </c>
      <c r="W202" s="14" t="s">
        <v>8707</v>
      </c>
      <c r="X202" s="4" t="str">
        <f t="shared" si="154"/>
        <v>55.28885583499445</v>
      </c>
      <c r="Y202" s="4">
        <f t="shared" si="164"/>
        <v>55.288855834994401</v>
      </c>
      <c r="Z202" s="14" t="s">
        <v>8859</v>
      </c>
      <c r="AA202" s="4" t="str">
        <f t="shared" si="155"/>
        <v>12.922221414321543</v>
      </c>
      <c r="AB202" s="4">
        <f t="shared" si="165"/>
        <v>12.9222214143215</v>
      </c>
      <c r="AC202" s="14" t="s">
        <v>9011</v>
      </c>
      <c r="AD202" s="4" t="str">
        <f t="shared" si="156"/>
        <v>71.1148811603029</v>
      </c>
      <c r="AE202" s="4">
        <f t="shared" si="166"/>
        <v>71.1148811603029</v>
      </c>
      <c r="AF202" s="4">
        <f t="shared" si="167"/>
        <v>74.649497845199903</v>
      </c>
    </row>
    <row r="203" spans="1:32" x14ac:dyDescent="0.3">
      <c r="A203">
        <f t="shared" si="168"/>
        <v>39</v>
      </c>
      <c r="B203" s="14" t="s">
        <v>7644</v>
      </c>
      <c r="C203" s="4" t="str">
        <f t="shared" si="147"/>
        <v>26.955557839261033</v>
      </c>
      <c r="D203" s="4">
        <f t="shared" si="157"/>
        <v>26.955557839261001</v>
      </c>
      <c r="E203" s="14" t="s">
        <v>7796</v>
      </c>
      <c r="F203" s="4" t="str">
        <f t="shared" si="148"/>
        <v>125.82241734438769</v>
      </c>
      <c r="G203" s="4">
        <f t="shared" si="158"/>
        <v>125.82241734438701</v>
      </c>
      <c r="H203" s="14" t="s">
        <v>7948</v>
      </c>
      <c r="I203" s="4" t="str">
        <f t="shared" si="149"/>
        <v>111.84525051359735</v>
      </c>
      <c r="J203" s="4">
        <f t="shared" si="159"/>
        <v>111.84525051359699</v>
      </c>
      <c r="K203" s="14" t="s">
        <v>8100</v>
      </c>
      <c r="L203" s="4" t="str">
        <f t="shared" si="150"/>
        <v>122.57239195661887</v>
      </c>
      <c r="M203" s="4">
        <f t="shared" si="160"/>
        <v>122.57239195661801</v>
      </c>
      <c r="N203" s="14" t="s">
        <v>8252</v>
      </c>
      <c r="O203" s="4" t="str">
        <f t="shared" si="151"/>
        <v>3.5044855772025327</v>
      </c>
      <c r="P203" s="4">
        <f t="shared" si="161"/>
        <v>3.5044855772025301</v>
      </c>
      <c r="Q203" s="14" t="s">
        <v>8404</v>
      </c>
      <c r="R203" s="4" t="str">
        <f t="shared" si="152"/>
        <v>113.30817914061448</v>
      </c>
      <c r="S203" s="4">
        <f t="shared" si="162"/>
        <v>113.308179140614</v>
      </c>
      <c r="T203" s="14" t="s">
        <v>8556</v>
      </c>
      <c r="U203" s="4" t="str">
        <f t="shared" si="153"/>
        <v>108.6450213428405</v>
      </c>
      <c r="V203" s="4">
        <f t="shared" si="163"/>
        <v>108.64502134284</v>
      </c>
      <c r="W203" s="14" t="s">
        <v>8708</v>
      </c>
      <c r="X203" s="4" t="str">
        <f t="shared" si="154"/>
        <v>121.05812260822977</v>
      </c>
      <c r="Y203" s="4">
        <f t="shared" si="164"/>
        <v>121.058122608229</v>
      </c>
      <c r="Z203" s="14" t="s">
        <v>8860</v>
      </c>
      <c r="AA203" s="4" t="str">
        <f t="shared" si="155"/>
        <v>45.825226157533486</v>
      </c>
      <c r="AB203" s="4">
        <f t="shared" si="165"/>
        <v>45.8252261575334</v>
      </c>
      <c r="AC203" s="14" t="s">
        <v>9012</v>
      </c>
      <c r="AD203" s="4" t="str">
        <f t="shared" si="156"/>
        <v>9.497593091072307</v>
      </c>
      <c r="AE203" s="4">
        <f t="shared" si="166"/>
        <v>9.4975930910723001</v>
      </c>
      <c r="AF203" s="4">
        <f t="shared" si="167"/>
        <v>78.903424557135423</v>
      </c>
    </row>
    <row r="204" spans="1:32" x14ac:dyDescent="0.3">
      <c r="A204">
        <f t="shared" si="168"/>
        <v>40</v>
      </c>
      <c r="B204" s="14" t="s">
        <v>7645</v>
      </c>
      <c r="C204" s="4" t="str">
        <f t="shared" si="147"/>
        <v>79.75589738568155</v>
      </c>
      <c r="D204" s="4">
        <f t="shared" si="157"/>
        <v>79.755897385681493</v>
      </c>
      <c r="E204" s="14" t="s">
        <v>7797</v>
      </c>
      <c r="F204" s="4" t="str">
        <f t="shared" si="148"/>
        <v>136.045569890836</v>
      </c>
      <c r="G204" s="4">
        <f t="shared" si="158"/>
        <v>136.04556989083599</v>
      </c>
      <c r="H204" s="14" t="s">
        <v>7949</v>
      </c>
      <c r="I204" s="4" t="str">
        <f t="shared" si="149"/>
        <v>108.372123863088</v>
      </c>
      <c r="J204" s="4">
        <f t="shared" si="159"/>
        <v>108.37212386308801</v>
      </c>
      <c r="K204" s="14" t="s">
        <v>8101</v>
      </c>
      <c r="L204" s="4" t="str">
        <f t="shared" si="150"/>
        <v>154.67650323071643</v>
      </c>
      <c r="M204" s="4">
        <f t="shared" si="160"/>
        <v>154.67650323071601</v>
      </c>
      <c r="N204" s="14" t="s">
        <v>8253</v>
      </c>
      <c r="O204" s="4" t="str">
        <f t="shared" si="151"/>
        <v>12.436349404725197</v>
      </c>
      <c r="P204" s="4">
        <f t="shared" si="161"/>
        <v>12.4363494047251</v>
      </c>
      <c r="Q204" s="14" t="s">
        <v>8405</v>
      </c>
      <c r="R204" s="4" t="str">
        <f t="shared" si="152"/>
        <v>43.089475135644136</v>
      </c>
      <c r="S204" s="4">
        <f t="shared" si="162"/>
        <v>43.089475135644101</v>
      </c>
      <c r="T204" s="14" t="s">
        <v>8557</v>
      </c>
      <c r="U204" s="4" t="str">
        <f t="shared" si="153"/>
        <v>124.7260775192826</v>
      </c>
      <c r="V204" s="4">
        <f t="shared" si="163"/>
        <v>124.726077519282</v>
      </c>
      <c r="W204" s="14" t="s">
        <v>8709</v>
      </c>
      <c r="X204" s="4" t="str">
        <f t="shared" si="154"/>
        <v>29.167305351174022</v>
      </c>
      <c r="Y204" s="4">
        <f t="shared" si="164"/>
        <v>29.167305351174001</v>
      </c>
      <c r="Z204" s="14" t="s">
        <v>8861</v>
      </c>
      <c r="AA204" s="4" t="str">
        <f t="shared" si="155"/>
        <v>6.975332914439268</v>
      </c>
      <c r="AB204" s="4">
        <f t="shared" si="165"/>
        <v>6.9753329144392602</v>
      </c>
      <c r="AC204" s="14" t="s">
        <v>9013</v>
      </c>
      <c r="AD204" s="4" t="str">
        <f t="shared" si="156"/>
        <v>112.62636059431804</v>
      </c>
      <c r="AE204" s="4">
        <f t="shared" si="166"/>
        <v>112.626360594318</v>
      </c>
      <c r="AF204" s="4">
        <f t="shared" si="167"/>
        <v>80.787099528990396</v>
      </c>
    </row>
    <row r="205" spans="1:32" x14ac:dyDescent="0.3">
      <c r="A205">
        <f t="shared" si="168"/>
        <v>41</v>
      </c>
      <c r="B205" s="14" t="s">
        <v>7646</v>
      </c>
      <c r="C205" s="4" t="str">
        <f t="shared" si="147"/>
        <v>26.955599023756783</v>
      </c>
      <c r="D205" s="4">
        <f t="shared" si="157"/>
        <v>26.955599023756701</v>
      </c>
      <c r="E205" s="14" t="s">
        <v>7798</v>
      </c>
      <c r="F205" s="4" t="str">
        <f t="shared" si="148"/>
        <v>99.13899993967902</v>
      </c>
      <c r="G205" s="4">
        <f t="shared" si="158"/>
        <v>99.138999939678996</v>
      </c>
      <c r="H205" s="14" t="s">
        <v>7950</v>
      </c>
      <c r="I205" s="4" t="str">
        <f t="shared" si="149"/>
        <v>120.91355972408081</v>
      </c>
      <c r="J205" s="4">
        <f t="shared" si="159"/>
        <v>120.91355972408</v>
      </c>
      <c r="K205" s="14" t="s">
        <v>8102</v>
      </c>
      <c r="L205" s="4" t="str">
        <f t="shared" si="150"/>
        <v>122.94125694007401</v>
      </c>
      <c r="M205" s="4">
        <f t="shared" si="160"/>
        <v>122.941256940074</v>
      </c>
      <c r="N205" s="14" t="s">
        <v>8254</v>
      </c>
      <c r="O205" s="4" t="str">
        <f t="shared" si="151"/>
        <v>14.310291504253756</v>
      </c>
      <c r="P205" s="4">
        <f t="shared" si="161"/>
        <v>14.3102915042537</v>
      </c>
      <c r="Q205" s="14" t="s">
        <v>8406</v>
      </c>
      <c r="R205" s="4" t="str">
        <f t="shared" si="152"/>
        <v>114.43358607450747</v>
      </c>
      <c r="S205" s="4">
        <f t="shared" si="162"/>
        <v>114.43358607450701</v>
      </c>
      <c r="T205" s="14" t="s">
        <v>8558</v>
      </c>
      <c r="U205" s="4" t="str">
        <f t="shared" si="153"/>
        <v>108.95626734260689</v>
      </c>
      <c r="V205" s="4">
        <f t="shared" si="163"/>
        <v>108.956267342606</v>
      </c>
      <c r="W205" s="14" t="s">
        <v>8710</v>
      </c>
      <c r="X205" s="4" t="str">
        <f t="shared" si="154"/>
        <v>53.669469227559404</v>
      </c>
      <c r="Y205" s="4">
        <f t="shared" si="164"/>
        <v>53.669469227559397</v>
      </c>
      <c r="Z205" s="14" t="s">
        <v>8862</v>
      </c>
      <c r="AA205" s="4" t="str">
        <f t="shared" si="155"/>
        <v>88.15668316864394</v>
      </c>
      <c r="AB205" s="4">
        <f t="shared" si="165"/>
        <v>88.156683168643895</v>
      </c>
      <c r="AC205" s="14" t="s">
        <v>9014</v>
      </c>
      <c r="AD205" s="4" t="str">
        <f t="shared" si="156"/>
        <v>56.71595147063817</v>
      </c>
      <c r="AE205" s="4">
        <f t="shared" si="166"/>
        <v>56.715951470638103</v>
      </c>
      <c r="AF205" s="4">
        <f t="shared" si="167"/>
        <v>80.619166441579779</v>
      </c>
    </row>
    <row r="206" spans="1:32" x14ac:dyDescent="0.3">
      <c r="A206">
        <f t="shared" si="168"/>
        <v>42</v>
      </c>
      <c r="B206" s="14" t="s">
        <v>7647</v>
      </c>
      <c r="C206" s="4" t="str">
        <f t="shared" si="147"/>
        <v>79.76032949347226</v>
      </c>
      <c r="D206" s="4">
        <f t="shared" si="157"/>
        <v>79.760329493472199</v>
      </c>
      <c r="E206" s="14" t="s">
        <v>7799</v>
      </c>
      <c r="F206" s="4" t="str">
        <f t="shared" si="148"/>
        <v>136.33231923825562</v>
      </c>
      <c r="G206" s="4">
        <f t="shared" si="158"/>
        <v>136.332319238255</v>
      </c>
      <c r="H206" s="14" t="s">
        <v>7951</v>
      </c>
      <c r="I206" s="4" t="str">
        <f t="shared" si="149"/>
        <v>111.96585362108199</v>
      </c>
      <c r="J206" s="4">
        <f t="shared" si="159"/>
        <v>111.965853621081</v>
      </c>
      <c r="K206" s="14" t="s">
        <v>8103</v>
      </c>
      <c r="L206" s="4" t="str">
        <f t="shared" si="150"/>
        <v>121.40438430440162</v>
      </c>
      <c r="M206" s="4">
        <f t="shared" si="160"/>
        <v>121.40438430440101</v>
      </c>
      <c r="N206" s="14" t="s">
        <v>8255</v>
      </c>
      <c r="O206" s="4" t="str">
        <f t="shared" si="151"/>
        <v>14.013363427340805</v>
      </c>
      <c r="P206" s="4">
        <f t="shared" si="161"/>
        <v>14.013363427340799</v>
      </c>
      <c r="Q206" s="14" t="s">
        <v>8407</v>
      </c>
      <c r="R206" s="4" t="str">
        <f t="shared" si="152"/>
        <v>4.091343982069464</v>
      </c>
      <c r="S206" s="4">
        <f t="shared" si="162"/>
        <v>4.0913439820694597</v>
      </c>
      <c r="T206" s="14" t="s">
        <v>8559</v>
      </c>
      <c r="U206" s="4" t="str">
        <f t="shared" si="153"/>
        <v>131.1558969818182</v>
      </c>
      <c r="V206" s="4">
        <f t="shared" si="163"/>
        <v>131.15589698181799</v>
      </c>
      <c r="W206" s="14" t="s">
        <v>8711</v>
      </c>
      <c r="X206" s="4" t="str">
        <f t="shared" si="154"/>
        <v>15.99876812719327</v>
      </c>
      <c r="Y206" s="4">
        <f t="shared" si="164"/>
        <v>15.9987681271932</v>
      </c>
      <c r="Z206" s="14" t="s">
        <v>8863</v>
      </c>
      <c r="AA206" s="4" t="str">
        <f t="shared" si="155"/>
        <v>23.617681729457438</v>
      </c>
      <c r="AB206" s="4">
        <f t="shared" si="165"/>
        <v>23.617681729457399</v>
      </c>
      <c r="AC206" s="14" t="s">
        <v>9015</v>
      </c>
      <c r="AD206" s="4" t="str">
        <f t="shared" si="156"/>
        <v>25.245694520563617</v>
      </c>
      <c r="AE206" s="4">
        <f t="shared" si="166"/>
        <v>25.2456945205636</v>
      </c>
      <c r="AF206" s="4">
        <f t="shared" si="167"/>
        <v>66.358563542565165</v>
      </c>
    </row>
    <row r="207" spans="1:32" x14ac:dyDescent="0.3">
      <c r="A207">
        <f t="shared" si="168"/>
        <v>43</v>
      </c>
      <c r="B207" s="14" t="s">
        <v>7648</v>
      </c>
      <c r="C207" s="4" t="str">
        <f t="shared" ref="C207:C238" si="169">RIGHT(B207,LEN(B207)-4)</f>
        <v>5.062153247054795</v>
      </c>
      <c r="D207" s="4">
        <f t="shared" si="157"/>
        <v>5.0621532470547903</v>
      </c>
      <c r="E207" s="14" t="s">
        <v>7800</v>
      </c>
      <c r="F207" s="4" t="str">
        <f t="shared" ref="F207:F238" si="170">RIGHT(E207,LEN(E207)-4)</f>
        <v>112.65978541019508</v>
      </c>
      <c r="G207" s="4">
        <f t="shared" si="158"/>
        <v>112.659785410195</v>
      </c>
      <c r="H207" s="14" t="s">
        <v>7952</v>
      </c>
      <c r="I207" s="4" t="str">
        <f t="shared" ref="I207:I238" si="171">RIGHT(H207,LEN(H207)-4)</f>
        <v>138.05320023634542</v>
      </c>
      <c r="J207" s="4">
        <f t="shared" si="159"/>
        <v>138.05320023634499</v>
      </c>
      <c r="K207" s="14" t="s">
        <v>8104</v>
      </c>
      <c r="L207" s="4" t="str">
        <f t="shared" ref="L207:L238" si="172">RIGHT(K207,LEN(K207)-4)</f>
        <v>92.23328952499058</v>
      </c>
      <c r="M207" s="4">
        <f t="shared" si="160"/>
        <v>92.233289524990496</v>
      </c>
      <c r="N207" s="14" t="s">
        <v>8256</v>
      </c>
      <c r="O207" s="4" t="str">
        <f t="shared" ref="O207:O238" si="173">RIGHT(N207,LEN(N207)-4)</f>
        <v>3.7057574024631017</v>
      </c>
      <c r="P207" s="4">
        <f t="shared" si="161"/>
        <v>3.7057574024630999</v>
      </c>
      <c r="Q207" s="14" t="s">
        <v>8408</v>
      </c>
      <c r="R207" s="4" t="str">
        <f t="shared" ref="R207:R238" si="174">RIGHT(Q207,LEN(Q207)-4)</f>
        <v>139.9986109607598</v>
      </c>
      <c r="S207" s="4">
        <f t="shared" si="162"/>
        <v>139.99861096075901</v>
      </c>
      <c r="T207" s="14" t="s">
        <v>8560</v>
      </c>
      <c r="U207" s="4" t="str">
        <f t="shared" ref="U207:U238" si="175">RIGHT(T207,LEN(T207)-4)</f>
        <v>111.47726051234793</v>
      </c>
      <c r="V207" s="4">
        <f t="shared" si="163"/>
        <v>111.477260512347</v>
      </c>
      <c r="W207" s="14" t="s">
        <v>8712</v>
      </c>
      <c r="X207" s="4" t="str">
        <f t="shared" ref="X207:X238" si="176">RIGHT(W207,LEN(W207)-4)</f>
        <v>10.553020472288202</v>
      </c>
      <c r="Y207" s="4">
        <f t="shared" si="164"/>
        <v>10.5530204722882</v>
      </c>
      <c r="Z207" s="14" t="s">
        <v>8864</v>
      </c>
      <c r="AA207" s="4" t="str">
        <f t="shared" ref="AA207:AA238" si="177">RIGHT(Z207,LEN(Z207)-4)</f>
        <v>51.12601137093238</v>
      </c>
      <c r="AB207" s="4">
        <f t="shared" si="165"/>
        <v>51.126011370932297</v>
      </c>
      <c r="AC207" s="14" t="s">
        <v>9016</v>
      </c>
      <c r="AD207" s="4" t="str">
        <f t="shared" ref="AD207:AD238" si="178">RIGHT(AC207,LEN(AC207)-4)</f>
        <v>44.97793153085538</v>
      </c>
      <c r="AE207" s="4">
        <f t="shared" si="166"/>
        <v>44.977931530855301</v>
      </c>
      <c r="AF207" s="4">
        <f t="shared" si="167"/>
        <v>70.984702066823004</v>
      </c>
    </row>
    <row r="208" spans="1:32" x14ac:dyDescent="0.3">
      <c r="A208">
        <f t="shared" si="168"/>
        <v>44</v>
      </c>
      <c r="B208" s="14" t="s">
        <v>7649</v>
      </c>
      <c r="C208" s="4" t="str">
        <f t="shared" si="169"/>
        <v>76.9937443168204</v>
      </c>
      <c r="D208" s="4">
        <f t="shared" si="157"/>
        <v>76.993744316820397</v>
      </c>
      <c r="E208" s="14" t="s">
        <v>7801</v>
      </c>
      <c r="F208" s="4" t="str">
        <f t="shared" si="170"/>
        <v>136.12787686271443</v>
      </c>
      <c r="G208" s="4">
        <f t="shared" si="158"/>
        <v>136.127876862714</v>
      </c>
      <c r="H208" s="14" t="s">
        <v>7953</v>
      </c>
      <c r="I208" s="4" t="str">
        <f t="shared" si="171"/>
        <v>111.98139246846684</v>
      </c>
      <c r="J208" s="4">
        <f t="shared" si="159"/>
        <v>111.981392468466</v>
      </c>
      <c r="K208" s="14" t="s">
        <v>8105</v>
      </c>
      <c r="L208" s="4" t="str">
        <f t="shared" si="172"/>
        <v>143.68310391460776</v>
      </c>
      <c r="M208" s="4">
        <f t="shared" si="160"/>
        <v>143.68310391460699</v>
      </c>
      <c r="N208" s="14" t="s">
        <v>8257</v>
      </c>
      <c r="O208" s="4" t="str">
        <f t="shared" si="173"/>
        <v>86.77932388000293</v>
      </c>
      <c r="P208" s="4">
        <f t="shared" si="161"/>
        <v>86.779323880002906</v>
      </c>
      <c r="Q208" s="14" t="s">
        <v>8409</v>
      </c>
      <c r="R208" s="4" t="str">
        <f t="shared" si="174"/>
        <v>83.48937897029337</v>
      </c>
      <c r="S208" s="4">
        <f t="shared" si="162"/>
        <v>83.489378970293302</v>
      </c>
      <c r="T208" s="14" t="s">
        <v>8561</v>
      </c>
      <c r="U208" s="4" t="str">
        <f t="shared" si="175"/>
        <v>124.48386430741786</v>
      </c>
      <c r="V208" s="4">
        <f t="shared" si="163"/>
        <v>124.48386430741699</v>
      </c>
      <c r="W208" s="14" t="s">
        <v>8713</v>
      </c>
      <c r="X208" s="4" t="str">
        <f t="shared" si="176"/>
        <v>8.619422716685424</v>
      </c>
      <c r="Y208" s="4">
        <f t="shared" si="164"/>
        <v>8.6194227166854205</v>
      </c>
      <c r="Z208" s="14" t="s">
        <v>8865</v>
      </c>
      <c r="AA208" s="4" t="str">
        <f t="shared" si="177"/>
        <v>28.78240319023407</v>
      </c>
      <c r="AB208" s="4">
        <f t="shared" si="165"/>
        <v>28.782403190234</v>
      </c>
      <c r="AC208" s="14" t="s">
        <v>9017</v>
      </c>
      <c r="AD208" s="4" t="str">
        <f t="shared" si="178"/>
        <v>127.79783095155318</v>
      </c>
      <c r="AE208" s="4">
        <f t="shared" si="166"/>
        <v>127.797830951553</v>
      </c>
      <c r="AF208" s="4">
        <f t="shared" si="167"/>
        <v>92.873834157879315</v>
      </c>
    </row>
    <row r="209" spans="1:32" x14ac:dyDescent="0.3">
      <c r="A209">
        <f t="shared" si="168"/>
        <v>45</v>
      </c>
      <c r="B209" s="14" t="s">
        <v>7650</v>
      </c>
      <c r="C209" s="4" t="str">
        <f t="shared" si="169"/>
        <v>65.20515588534262</v>
      </c>
      <c r="D209" s="4">
        <f t="shared" si="157"/>
        <v>65.205155885342606</v>
      </c>
      <c r="E209" s="14" t="s">
        <v>7802</v>
      </c>
      <c r="F209" s="4" t="str">
        <f t="shared" si="170"/>
        <v>143.2162358921533</v>
      </c>
      <c r="G209" s="4">
        <f t="shared" si="158"/>
        <v>143.21623589215301</v>
      </c>
      <c r="H209" s="14" t="s">
        <v>7954</v>
      </c>
      <c r="I209" s="4" t="str">
        <f t="shared" si="171"/>
        <v>112.21244132670165</v>
      </c>
      <c r="J209" s="4">
        <f t="shared" si="159"/>
        <v>112.212441326701</v>
      </c>
      <c r="K209" s="14" t="s">
        <v>8106</v>
      </c>
      <c r="L209" s="4" t="str">
        <f t="shared" si="172"/>
        <v>121.66549546883931</v>
      </c>
      <c r="M209" s="4">
        <f t="shared" si="160"/>
        <v>121.665495468839</v>
      </c>
      <c r="N209" s="14" t="s">
        <v>8258</v>
      </c>
      <c r="O209" s="4" t="str">
        <f t="shared" si="173"/>
        <v>85.8248811203575</v>
      </c>
      <c r="P209" s="4">
        <f t="shared" si="161"/>
        <v>85.824881120357503</v>
      </c>
      <c r="Q209" s="14" t="s">
        <v>8410</v>
      </c>
      <c r="R209" s="4" t="str">
        <f t="shared" si="174"/>
        <v>15.48356802048376</v>
      </c>
      <c r="S209" s="4">
        <f t="shared" si="162"/>
        <v>15.4835680204837</v>
      </c>
      <c r="T209" s="14" t="s">
        <v>8562</v>
      </c>
      <c r="U209" s="4" t="str">
        <f t="shared" si="175"/>
        <v>108.90143493765225</v>
      </c>
      <c r="V209" s="4">
        <f t="shared" si="163"/>
        <v>108.901434937652</v>
      </c>
      <c r="W209" s="14" t="s">
        <v>8714</v>
      </c>
      <c r="X209" s="4" t="str">
        <f t="shared" si="176"/>
        <v>121.25036107555624</v>
      </c>
      <c r="Y209" s="4">
        <f t="shared" si="164"/>
        <v>121.250361075556</v>
      </c>
      <c r="Z209" s="14" t="s">
        <v>8866</v>
      </c>
      <c r="AA209" s="4" t="str">
        <f t="shared" si="177"/>
        <v>91.22586331156877</v>
      </c>
      <c r="AB209" s="4">
        <f t="shared" si="165"/>
        <v>91.225863311568702</v>
      </c>
      <c r="AC209" s="14" t="s">
        <v>9018</v>
      </c>
      <c r="AD209" s="4" t="str">
        <f t="shared" si="178"/>
        <v>37.0612440030976</v>
      </c>
      <c r="AE209" s="4">
        <f t="shared" si="166"/>
        <v>37.061244003097599</v>
      </c>
      <c r="AF209" s="4">
        <f t="shared" si="167"/>
        <v>90.204668104175113</v>
      </c>
    </row>
    <row r="210" spans="1:32" x14ac:dyDescent="0.3">
      <c r="A210">
        <f t="shared" si="168"/>
        <v>46</v>
      </c>
      <c r="B210" s="14" t="s">
        <v>7651</v>
      </c>
      <c r="C210" s="4" t="str">
        <f t="shared" si="169"/>
        <v>64.01035993307404</v>
      </c>
      <c r="D210" s="4">
        <f t="shared" si="157"/>
        <v>64.010359933074</v>
      </c>
      <c r="E210" s="14" t="s">
        <v>7803</v>
      </c>
      <c r="F210" s="4" t="str">
        <f t="shared" si="170"/>
        <v>135.5535161009804</v>
      </c>
      <c r="G210" s="4">
        <f t="shared" si="158"/>
        <v>135.55351610098</v>
      </c>
      <c r="H210" s="14" t="s">
        <v>7955</v>
      </c>
      <c r="I210" s="4" t="str">
        <f t="shared" si="171"/>
        <v>111.79950938274783</v>
      </c>
      <c r="J210" s="4">
        <f t="shared" si="159"/>
        <v>111.799509382747</v>
      </c>
      <c r="K210" s="14" t="s">
        <v>8107</v>
      </c>
      <c r="L210" s="4" t="str">
        <f t="shared" si="172"/>
        <v>92.84531295797487</v>
      </c>
      <c r="M210" s="4">
        <f t="shared" si="160"/>
        <v>92.845312957974798</v>
      </c>
      <c r="N210" s="14" t="s">
        <v>8259</v>
      </c>
      <c r="O210" s="4" t="str">
        <f t="shared" si="173"/>
        <v>6.118351275348189</v>
      </c>
      <c r="P210" s="4">
        <f t="shared" si="161"/>
        <v>6.1183512753481804</v>
      </c>
      <c r="Q210" s="14" t="s">
        <v>8411</v>
      </c>
      <c r="R210" s="4" t="str">
        <f t="shared" si="174"/>
        <v>44.639662199690704</v>
      </c>
      <c r="S210" s="4">
        <f t="shared" si="162"/>
        <v>44.639662199690697</v>
      </c>
      <c r="T210" s="14" t="s">
        <v>8563</v>
      </c>
      <c r="U210" s="4" t="str">
        <f t="shared" si="175"/>
        <v>108.51158198417379</v>
      </c>
      <c r="V210" s="4">
        <f t="shared" si="163"/>
        <v>108.51158198417301</v>
      </c>
      <c r="W210" s="14" t="s">
        <v>8715</v>
      </c>
      <c r="X210" s="4" t="str">
        <f t="shared" si="176"/>
        <v>100.80948733718402</v>
      </c>
      <c r="Y210" s="4">
        <f t="shared" si="164"/>
        <v>100.809487337184</v>
      </c>
      <c r="Z210" s="14" t="s">
        <v>8867</v>
      </c>
      <c r="AA210" s="4" t="str">
        <f t="shared" si="177"/>
        <v>11.99235853445053</v>
      </c>
      <c r="AB210" s="4">
        <f t="shared" si="165"/>
        <v>11.992358534450499</v>
      </c>
      <c r="AC210" s="14" t="s">
        <v>9019</v>
      </c>
      <c r="AD210" s="4" t="str">
        <f t="shared" si="178"/>
        <v>44.937836852305374</v>
      </c>
      <c r="AE210" s="4">
        <f t="shared" si="166"/>
        <v>44.937836852305303</v>
      </c>
      <c r="AF210" s="4">
        <f t="shared" si="167"/>
        <v>72.121797655792747</v>
      </c>
    </row>
    <row r="211" spans="1:32" x14ac:dyDescent="0.3">
      <c r="A211">
        <f t="shared" si="168"/>
        <v>47</v>
      </c>
      <c r="B211" s="14" t="s">
        <v>7652</v>
      </c>
      <c r="C211" s="4" t="str">
        <f t="shared" si="169"/>
        <v>65.20514358411135</v>
      </c>
      <c r="D211" s="4">
        <f t="shared" si="157"/>
        <v>65.205143584111298</v>
      </c>
      <c r="E211" s="14" t="s">
        <v>7804</v>
      </c>
      <c r="F211" s="4" t="str">
        <f t="shared" si="170"/>
        <v>113.30513300471776</v>
      </c>
      <c r="G211" s="4">
        <f t="shared" si="158"/>
        <v>113.30513300471701</v>
      </c>
      <c r="H211" s="14" t="s">
        <v>7956</v>
      </c>
      <c r="I211" s="4" t="str">
        <f t="shared" si="171"/>
        <v>111.97757460502297</v>
      </c>
      <c r="J211" s="4">
        <f t="shared" si="159"/>
        <v>111.977574605022</v>
      </c>
      <c r="K211" s="14" t="s">
        <v>8108</v>
      </c>
      <c r="L211" s="4" t="str">
        <f t="shared" si="172"/>
        <v>122.5142044836905</v>
      </c>
      <c r="M211" s="4">
        <f t="shared" si="160"/>
        <v>122.51420448368999</v>
      </c>
      <c r="N211" s="14" t="s">
        <v>8260</v>
      </c>
      <c r="O211" s="4" t="str">
        <f t="shared" si="173"/>
        <v>6.663321860717871</v>
      </c>
      <c r="P211" s="4">
        <f t="shared" si="161"/>
        <v>6.6633218607178701</v>
      </c>
      <c r="Q211" s="14" t="s">
        <v>8412</v>
      </c>
      <c r="R211" s="4" t="str">
        <f t="shared" si="174"/>
        <v>81.1555308986553</v>
      </c>
      <c r="S211" s="4">
        <f t="shared" si="162"/>
        <v>81.1555308986553</v>
      </c>
      <c r="T211" s="14" t="s">
        <v>8564</v>
      </c>
      <c r="U211" s="4" t="str">
        <f t="shared" si="175"/>
        <v>108.9071416602842</v>
      </c>
      <c r="V211" s="4">
        <f t="shared" si="163"/>
        <v>108.907141660284</v>
      </c>
      <c r="W211" s="14" t="s">
        <v>8716</v>
      </c>
      <c r="X211" s="4" t="str">
        <f t="shared" si="176"/>
        <v>76.83799874695862</v>
      </c>
      <c r="Y211" s="4">
        <f t="shared" si="164"/>
        <v>76.837998746958604</v>
      </c>
      <c r="Z211" s="14" t="s">
        <v>8868</v>
      </c>
      <c r="AA211" s="4" t="str">
        <f t="shared" si="177"/>
        <v>5.122027778884469</v>
      </c>
      <c r="AB211" s="4">
        <f t="shared" si="165"/>
        <v>5.1220277788844601</v>
      </c>
      <c r="AC211" s="14" t="s">
        <v>9020</v>
      </c>
      <c r="AD211" s="4" t="str">
        <f t="shared" si="178"/>
        <v>86.15466346898015</v>
      </c>
      <c r="AE211" s="4">
        <f t="shared" si="166"/>
        <v>86.154663468980104</v>
      </c>
      <c r="AF211" s="4">
        <f t="shared" si="167"/>
        <v>77.784274009202051</v>
      </c>
    </row>
    <row r="212" spans="1:32" x14ac:dyDescent="0.3">
      <c r="A212">
        <f t="shared" si="168"/>
        <v>48</v>
      </c>
      <c r="B212" s="14" t="s">
        <v>7653</v>
      </c>
      <c r="C212" s="4" t="str">
        <f t="shared" si="169"/>
        <v>79.47381530447275</v>
      </c>
      <c r="D212" s="4">
        <f t="shared" si="157"/>
        <v>79.473815304472694</v>
      </c>
      <c r="E212" s="14" t="s">
        <v>7805</v>
      </c>
      <c r="F212" s="4" t="str">
        <f t="shared" si="170"/>
        <v>146.88012990943085</v>
      </c>
      <c r="G212" s="4">
        <f t="shared" si="158"/>
        <v>146.88012990943</v>
      </c>
      <c r="H212" s="14" t="s">
        <v>7957</v>
      </c>
      <c r="I212" s="4" t="str">
        <f t="shared" si="171"/>
        <v>137.7972846079378</v>
      </c>
      <c r="J212" s="4">
        <f t="shared" si="159"/>
        <v>137.797284607937</v>
      </c>
      <c r="K212" s="14" t="s">
        <v>8109</v>
      </c>
      <c r="L212" s="4" t="str">
        <f t="shared" si="172"/>
        <v>112.14185666071421</v>
      </c>
      <c r="M212" s="4">
        <f t="shared" si="160"/>
        <v>112.141856660714</v>
      </c>
      <c r="N212" s="14" t="s">
        <v>8261</v>
      </c>
      <c r="O212" s="4" t="str">
        <f t="shared" si="173"/>
        <v>119.24252162568736</v>
      </c>
      <c r="P212" s="4">
        <f t="shared" si="161"/>
        <v>119.242521625687</v>
      </c>
      <c r="Q212" s="14" t="s">
        <v>8413</v>
      </c>
      <c r="R212" s="4" t="str">
        <f t="shared" si="174"/>
        <v>102.88702826279433</v>
      </c>
      <c r="S212" s="4">
        <f t="shared" si="162"/>
        <v>102.887028262794</v>
      </c>
      <c r="T212" s="14" t="s">
        <v>8565</v>
      </c>
      <c r="U212" s="4" t="str">
        <f t="shared" si="175"/>
        <v>124.07096957143034</v>
      </c>
      <c r="V212" s="4">
        <f t="shared" si="163"/>
        <v>124.07096957143</v>
      </c>
      <c r="W212" s="14" t="s">
        <v>8717</v>
      </c>
      <c r="X212" s="4" t="str">
        <f t="shared" si="176"/>
        <v>82.21068848687216</v>
      </c>
      <c r="Y212" s="4">
        <f t="shared" si="164"/>
        <v>82.210688486872101</v>
      </c>
      <c r="Z212" s="14" t="s">
        <v>8869</v>
      </c>
      <c r="AA212" s="4" t="str">
        <f t="shared" si="177"/>
        <v>2.9911390598279244</v>
      </c>
      <c r="AB212" s="4">
        <f t="shared" si="165"/>
        <v>2.9911390598279199</v>
      </c>
      <c r="AC212" s="14" t="s">
        <v>9021</v>
      </c>
      <c r="AD212" s="4" t="str">
        <f t="shared" si="178"/>
        <v>126.23538790811853</v>
      </c>
      <c r="AE212" s="4">
        <f t="shared" si="166"/>
        <v>126.235387908118</v>
      </c>
      <c r="AF212" s="4">
        <f t="shared" si="167"/>
        <v>103.39308213972826</v>
      </c>
    </row>
    <row r="213" spans="1:32" x14ac:dyDescent="0.3">
      <c r="A213">
        <f t="shared" si="168"/>
        <v>49</v>
      </c>
      <c r="B213" s="14" t="s">
        <v>7654</v>
      </c>
      <c r="C213" s="4" t="str">
        <f t="shared" si="169"/>
        <v>9.319780736559363</v>
      </c>
      <c r="D213" s="4">
        <f t="shared" si="157"/>
        <v>9.3197807365593608</v>
      </c>
      <c r="E213" s="14" t="s">
        <v>7806</v>
      </c>
      <c r="F213" s="4" t="str">
        <f t="shared" si="170"/>
        <v>99.13000359169818</v>
      </c>
      <c r="G213" s="4">
        <f t="shared" si="158"/>
        <v>99.130003591698099</v>
      </c>
      <c r="H213" s="14" t="s">
        <v>7958</v>
      </c>
      <c r="I213" s="4" t="str">
        <f t="shared" si="171"/>
        <v>111.84525051359735</v>
      </c>
      <c r="J213" s="4">
        <f t="shared" si="159"/>
        <v>111.84525051359699</v>
      </c>
      <c r="K213" s="14" t="s">
        <v>8110</v>
      </c>
      <c r="L213" s="4" t="str">
        <f t="shared" si="172"/>
        <v>140.75085221532024</v>
      </c>
      <c r="M213" s="4">
        <f t="shared" si="160"/>
        <v>140.75085221532001</v>
      </c>
      <c r="N213" s="14" t="s">
        <v>8262</v>
      </c>
      <c r="O213" s="4" t="str">
        <f t="shared" si="173"/>
        <v>26.98028863483171</v>
      </c>
      <c r="P213" s="4">
        <f t="shared" si="161"/>
        <v>26.980288634831702</v>
      </c>
      <c r="Q213" s="14" t="s">
        <v>8414</v>
      </c>
      <c r="R213" s="4" t="str">
        <f t="shared" si="174"/>
        <v>114.84533958507251</v>
      </c>
      <c r="S213" s="4">
        <f t="shared" si="162"/>
        <v>114.845339585072</v>
      </c>
      <c r="T213" s="14" t="s">
        <v>8566</v>
      </c>
      <c r="U213" s="4" t="str">
        <f t="shared" si="175"/>
        <v>108.89963703953245</v>
      </c>
      <c r="V213" s="4">
        <f t="shared" si="163"/>
        <v>108.899637039532</v>
      </c>
      <c r="W213" s="14" t="s">
        <v>8718</v>
      </c>
      <c r="X213" s="4" t="str">
        <f t="shared" si="176"/>
        <v>10.401494306187356</v>
      </c>
      <c r="Y213" s="4">
        <f t="shared" si="164"/>
        <v>10.401494306187301</v>
      </c>
      <c r="Z213" s="14" t="s">
        <v>8870</v>
      </c>
      <c r="AA213" s="4" t="str">
        <f t="shared" si="177"/>
        <v>5.148257322710899</v>
      </c>
      <c r="AB213" s="4">
        <f t="shared" si="165"/>
        <v>5.1482573227108901</v>
      </c>
      <c r="AC213" s="14" t="s">
        <v>9022</v>
      </c>
      <c r="AD213" s="4" t="str">
        <f t="shared" si="178"/>
        <v>87.84800208796175</v>
      </c>
      <c r="AE213" s="4">
        <f t="shared" si="166"/>
        <v>87.848002087961703</v>
      </c>
      <c r="AF213" s="4">
        <f t="shared" si="167"/>
        <v>71.516890603346994</v>
      </c>
    </row>
    <row r="214" spans="1:32" x14ac:dyDescent="0.3">
      <c r="A214">
        <f t="shared" si="168"/>
        <v>50</v>
      </c>
      <c r="B214" s="14" t="s">
        <v>7655</v>
      </c>
      <c r="C214" s="4" t="str">
        <f t="shared" si="169"/>
        <v>88.40262244243762</v>
      </c>
      <c r="D214" s="4">
        <f t="shared" si="157"/>
        <v>88.402622442437604</v>
      </c>
      <c r="E214" s="14" t="s">
        <v>7807</v>
      </c>
      <c r="F214" s="4" t="str">
        <f t="shared" si="170"/>
        <v>136.045569890836</v>
      </c>
      <c r="G214" s="4">
        <f t="shared" si="158"/>
        <v>136.04556989083599</v>
      </c>
      <c r="H214" s="14" t="s">
        <v>7959</v>
      </c>
      <c r="I214" s="4" t="str">
        <f t="shared" si="171"/>
        <v>111.77143905271664</v>
      </c>
      <c r="J214" s="4">
        <f t="shared" si="159"/>
        <v>111.771439052716</v>
      </c>
      <c r="K214" s="14" t="s">
        <v>8111</v>
      </c>
      <c r="L214" s="4" t="str">
        <f t="shared" si="172"/>
        <v>93.9891404229593</v>
      </c>
      <c r="M214" s="4">
        <f t="shared" si="160"/>
        <v>93.989140422959295</v>
      </c>
      <c r="N214" s="14" t="s">
        <v>8263</v>
      </c>
      <c r="O214" s="4" t="str">
        <f t="shared" si="173"/>
        <v>77.95495575706936</v>
      </c>
      <c r="P214" s="4">
        <f t="shared" si="161"/>
        <v>77.9549557570693</v>
      </c>
      <c r="Q214" s="14" t="s">
        <v>8415</v>
      </c>
      <c r="R214" s="4" t="str">
        <f t="shared" si="174"/>
        <v>20.415556341642326</v>
      </c>
      <c r="S214" s="4">
        <f t="shared" si="162"/>
        <v>20.415556341642301</v>
      </c>
      <c r="T214" s="14" t="s">
        <v>8567</v>
      </c>
      <c r="U214" s="4" t="str">
        <f t="shared" si="175"/>
        <v>124.12761727306938</v>
      </c>
      <c r="V214" s="4">
        <f t="shared" si="163"/>
        <v>124.12761727306901</v>
      </c>
      <c r="W214" s="14" t="s">
        <v>8719</v>
      </c>
      <c r="X214" s="4" t="str">
        <f t="shared" si="176"/>
        <v>69.66835987086858</v>
      </c>
      <c r="Y214" s="4">
        <f t="shared" si="164"/>
        <v>69.6683598708685</v>
      </c>
      <c r="Z214" s="14" t="s">
        <v>8871</v>
      </c>
      <c r="AA214" s="4" t="str">
        <f t="shared" si="177"/>
        <v>6.459439453494785</v>
      </c>
      <c r="AB214" s="4">
        <f t="shared" si="165"/>
        <v>6.4594394534947801</v>
      </c>
      <c r="AC214" s="14" t="s">
        <v>9023</v>
      </c>
      <c r="AD214" s="4" t="str">
        <f t="shared" si="178"/>
        <v>88.10050417418903</v>
      </c>
      <c r="AE214" s="4">
        <f t="shared" si="166"/>
        <v>88.100504174188998</v>
      </c>
      <c r="AF214" s="4">
        <f t="shared" si="167"/>
        <v>81.693520467928181</v>
      </c>
    </row>
    <row r="215" spans="1:32" x14ac:dyDescent="0.3">
      <c r="A215">
        <f t="shared" si="168"/>
        <v>51</v>
      </c>
      <c r="B215" s="14" t="s">
        <v>7656</v>
      </c>
      <c r="C215" s="4" t="str">
        <f t="shared" si="169"/>
        <v>118.15525732964403</v>
      </c>
      <c r="D215" s="4">
        <f t="shared" si="157"/>
        <v>118.155257329644</v>
      </c>
      <c r="E215" s="14" t="s">
        <v>7808</v>
      </c>
      <c r="F215" s="4" t="str">
        <f t="shared" si="170"/>
        <v>99.13899993967902</v>
      </c>
      <c r="G215" s="4">
        <f t="shared" si="158"/>
        <v>99.138999939678996</v>
      </c>
      <c r="H215" s="14" t="s">
        <v>7960</v>
      </c>
      <c r="I215" s="4" t="str">
        <f t="shared" si="171"/>
        <v>111.84525051359735</v>
      </c>
      <c r="J215" s="4">
        <f t="shared" si="159"/>
        <v>111.84525051359699</v>
      </c>
      <c r="K215" s="14" t="s">
        <v>8112</v>
      </c>
      <c r="L215" s="4" t="str">
        <f t="shared" si="172"/>
        <v>121.40341806419124</v>
      </c>
      <c r="M215" s="4">
        <f t="shared" si="160"/>
        <v>121.403418064191</v>
      </c>
      <c r="N215" s="14" t="s">
        <v>8264</v>
      </c>
      <c r="O215" s="4" t="str">
        <f t="shared" si="173"/>
        <v>15.653895001813964</v>
      </c>
      <c r="P215" s="4">
        <f t="shared" si="161"/>
        <v>15.6538950018139</v>
      </c>
      <c r="Q215" s="14" t="s">
        <v>8416</v>
      </c>
      <c r="R215" s="4" t="str">
        <f t="shared" si="174"/>
        <v>68.83768712045114</v>
      </c>
      <c r="S215" s="4">
        <f t="shared" si="162"/>
        <v>68.837687120451093</v>
      </c>
      <c r="T215" s="14" t="s">
        <v>8568</v>
      </c>
      <c r="U215" s="4" t="str">
        <f t="shared" si="175"/>
        <v>111.35696580505552</v>
      </c>
      <c r="V215" s="4">
        <f t="shared" si="163"/>
        <v>111.356965805055</v>
      </c>
      <c r="W215" s="14" t="s">
        <v>8720</v>
      </c>
      <c r="X215" s="4" t="str">
        <f t="shared" si="176"/>
        <v>12.965910017646602</v>
      </c>
      <c r="Y215" s="4">
        <f t="shared" si="164"/>
        <v>12.9659100176466</v>
      </c>
      <c r="Z215" s="14" t="s">
        <v>8872</v>
      </c>
      <c r="AA215" s="4" t="str">
        <f t="shared" si="177"/>
        <v>9.509975266548953</v>
      </c>
      <c r="AB215" s="4">
        <f t="shared" si="165"/>
        <v>9.5099752665489508</v>
      </c>
      <c r="AC215" s="14" t="s">
        <v>9024</v>
      </c>
      <c r="AD215" s="4" t="str">
        <f t="shared" si="178"/>
        <v>5.688112853474275</v>
      </c>
      <c r="AE215" s="4">
        <f t="shared" si="166"/>
        <v>5.6881128534742702</v>
      </c>
      <c r="AF215" s="4">
        <f t="shared" si="167"/>
        <v>67.455547191210073</v>
      </c>
    </row>
    <row r="216" spans="1:32" x14ac:dyDescent="0.3">
      <c r="A216">
        <f t="shared" si="168"/>
        <v>52</v>
      </c>
      <c r="B216" s="14" t="s">
        <v>7657</v>
      </c>
      <c r="C216" s="4" t="str">
        <f t="shared" si="169"/>
        <v>77.70837658726981</v>
      </c>
      <c r="D216" s="4">
        <f t="shared" si="157"/>
        <v>77.708376587269797</v>
      </c>
      <c r="E216" s="14" t="s">
        <v>7809</v>
      </c>
      <c r="F216" s="4" t="str">
        <f t="shared" si="170"/>
        <v>136.045569890836</v>
      </c>
      <c r="G216" s="4">
        <f t="shared" si="158"/>
        <v>136.04556989083599</v>
      </c>
      <c r="H216" s="14" t="s">
        <v>7961</v>
      </c>
      <c r="I216" s="4" t="str">
        <f t="shared" si="171"/>
        <v>116.59594612202284</v>
      </c>
      <c r="J216" s="4">
        <f t="shared" si="159"/>
        <v>116.595946122022</v>
      </c>
      <c r="K216" s="14" t="s">
        <v>8113</v>
      </c>
      <c r="L216" s="4" t="str">
        <f t="shared" si="172"/>
        <v>153.5458339856591</v>
      </c>
      <c r="M216" s="4">
        <f t="shared" si="160"/>
        <v>153.54583398565899</v>
      </c>
      <c r="N216" s="14" t="s">
        <v>8265</v>
      </c>
      <c r="O216" s="4" t="str">
        <f t="shared" si="173"/>
        <v>9.42685395107919</v>
      </c>
      <c r="P216" s="4">
        <f t="shared" si="161"/>
        <v>9.42685395107919</v>
      </c>
      <c r="Q216" s="14" t="s">
        <v>8417</v>
      </c>
      <c r="R216" s="4" t="str">
        <f t="shared" si="174"/>
        <v>120.33796281005385</v>
      </c>
      <c r="S216" s="4">
        <f t="shared" si="162"/>
        <v>120.337962810053</v>
      </c>
      <c r="T216" s="14" t="s">
        <v>8569</v>
      </c>
      <c r="U216" s="4" t="str">
        <f t="shared" si="175"/>
        <v>126.89493406010712</v>
      </c>
      <c r="V216" s="4">
        <f t="shared" si="163"/>
        <v>126.894934060107</v>
      </c>
      <c r="W216" s="14" t="s">
        <v>8721</v>
      </c>
      <c r="X216" s="4" t="str">
        <f t="shared" si="176"/>
        <v>76.77946144196355</v>
      </c>
      <c r="Y216" s="4">
        <f t="shared" si="164"/>
        <v>76.779461441963505</v>
      </c>
      <c r="Z216" s="14" t="s">
        <v>8873</v>
      </c>
      <c r="AA216" s="4" t="str">
        <f t="shared" si="177"/>
        <v>23.566800698733985</v>
      </c>
      <c r="AB216" s="4">
        <f t="shared" si="165"/>
        <v>23.5668006987339</v>
      </c>
      <c r="AC216" s="14" t="s">
        <v>9025</v>
      </c>
      <c r="AD216" s="4" t="str">
        <f t="shared" si="178"/>
        <v>77.76034015942406</v>
      </c>
      <c r="AE216" s="4">
        <f t="shared" si="166"/>
        <v>77.760340159424004</v>
      </c>
      <c r="AF216" s="4">
        <f t="shared" si="167"/>
        <v>91.86620797071474</v>
      </c>
    </row>
    <row r="217" spans="1:32" x14ac:dyDescent="0.3">
      <c r="A217">
        <f t="shared" si="168"/>
        <v>53</v>
      </c>
      <c r="B217" s="14" t="s">
        <v>7658</v>
      </c>
      <c r="C217" s="4" t="str">
        <f t="shared" si="169"/>
        <v>79.11386458420608</v>
      </c>
      <c r="D217" s="4">
        <f t="shared" si="157"/>
        <v>79.113864584205999</v>
      </c>
      <c r="E217" s="14" t="s">
        <v>7810</v>
      </c>
      <c r="F217" s="4" t="str">
        <f t="shared" si="170"/>
        <v>99.13906756101295</v>
      </c>
      <c r="G217" s="4">
        <f t="shared" si="158"/>
        <v>99.139067561012894</v>
      </c>
      <c r="H217" s="14" t="s">
        <v>7962</v>
      </c>
      <c r="I217" s="4" t="str">
        <f t="shared" si="171"/>
        <v>111.9037370944206</v>
      </c>
      <c r="J217" s="4">
        <f t="shared" si="159"/>
        <v>111.90373709441999</v>
      </c>
      <c r="K217" s="14" t="s">
        <v>8114</v>
      </c>
      <c r="L217" s="4" t="str">
        <f t="shared" si="172"/>
        <v>123.40446677728661</v>
      </c>
      <c r="M217" s="4">
        <f t="shared" si="160"/>
        <v>123.404466777286</v>
      </c>
      <c r="N217" s="14" t="s">
        <v>8266</v>
      </c>
      <c r="O217" s="4" t="str">
        <f t="shared" si="173"/>
        <v>118.48771996915303</v>
      </c>
      <c r="P217" s="4">
        <f t="shared" si="161"/>
        <v>118.48771996915301</v>
      </c>
      <c r="Q217" s="14" t="s">
        <v>8418</v>
      </c>
      <c r="R217" s="4" t="str">
        <f t="shared" si="174"/>
        <v>103.94544891980104</v>
      </c>
      <c r="S217" s="4">
        <f t="shared" si="162"/>
        <v>103.945448919801</v>
      </c>
      <c r="T217" s="14" t="s">
        <v>8570</v>
      </c>
      <c r="U217" s="4" t="str">
        <f t="shared" si="175"/>
        <v>108.90760208515123</v>
      </c>
      <c r="V217" s="4">
        <f t="shared" si="163"/>
        <v>108.907602085151</v>
      </c>
      <c r="W217" s="14" t="s">
        <v>8722</v>
      </c>
      <c r="X217" s="4" t="str">
        <f t="shared" si="176"/>
        <v>55.895586928053625</v>
      </c>
      <c r="Y217" s="4">
        <f t="shared" si="164"/>
        <v>55.895586928053604</v>
      </c>
      <c r="Z217" s="14" t="s">
        <v>8874</v>
      </c>
      <c r="AA217" s="4" t="str">
        <f t="shared" si="177"/>
        <v>62.92961611791874</v>
      </c>
      <c r="AB217" s="4">
        <f t="shared" si="165"/>
        <v>62.929616117918698</v>
      </c>
      <c r="AC217" s="14" t="s">
        <v>9026</v>
      </c>
      <c r="AD217" s="4" t="str">
        <f t="shared" si="178"/>
        <v>114.15485682737636</v>
      </c>
      <c r="AE217" s="4">
        <f t="shared" si="166"/>
        <v>114.15485682737599</v>
      </c>
      <c r="AF217" s="4">
        <f t="shared" si="167"/>
        <v>97.788196686437828</v>
      </c>
    </row>
    <row r="218" spans="1:32" x14ac:dyDescent="0.3">
      <c r="A218">
        <f t="shared" si="168"/>
        <v>54</v>
      </c>
      <c r="B218" s="14" t="s">
        <v>7659</v>
      </c>
      <c r="C218" s="4" t="str">
        <f t="shared" si="169"/>
        <v>137.496782004452</v>
      </c>
      <c r="D218" s="4">
        <f t="shared" si="157"/>
        <v>137.496782004452</v>
      </c>
      <c r="E218" s="14" t="s">
        <v>7811</v>
      </c>
      <c r="F218" s="4" t="str">
        <f t="shared" si="170"/>
        <v>135.87790669879263</v>
      </c>
      <c r="G218" s="4">
        <f t="shared" si="158"/>
        <v>135.877906698792</v>
      </c>
      <c r="H218" s="14" t="s">
        <v>7963</v>
      </c>
      <c r="I218" s="4" t="str">
        <f t="shared" si="171"/>
        <v>110.16964164792289</v>
      </c>
      <c r="J218" s="4">
        <f t="shared" si="159"/>
        <v>110.16964164792201</v>
      </c>
      <c r="K218" s="14" t="s">
        <v>8115</v>
      </c>
      <c r="L218" s="4" t="str">
        <f t="shared" si="172"/>
        <v>94.4680554114696</v>
      </c>
      <c r="M218" s="4">
        <f t="shared" si="160"/>
        <v>94.468055411469606</v>
      </c>
      <c r="N218" s="14" t="s">
        <v>8267</v>
      </c>
      <c r="O218" s="4" t="str">
        <f t="shared" si="173"/>
        <v>87.75711094386665</v>
      </c>
      <c r="P218" s="4">
        <f t="shared" si="161"/>
        <v>87.757110943866607</v>
      </c>
      <c r="Q218" s="14" t="s">
        <v>8419</v>
      </c>
      <c r="R218" s="4" t="str">
        <f t="shared" si="174"/>
        <v>12.856274482208327</v>
      </c>
      <c r="S218" s="4">
        <f t="shared" si="162"/>
        <v>12.856274482208301</v>
      </c>
      <c r="T218" s="14" t="s">
        <v>8571</v>
      </c>
      <c r="U218" s="4" t="str">
        <f t="shared" si="175"/>
        <v>125.76430725229841</v>
      </c>
      <c r="V218" s="4">
        <f t="shared" si="163"/>
        <v>125.764307252298</v>
      </c>
      <c r="W218" s="14" t="s">
        <v>8723</v>
      </c>
      <c r="X218" s="4" t="str">
        <f t="shared" si="176"/>
        <v>9.568729878245225</v>
      </c>
      <c r="Y218" s="4">
        <f t="shared" si="164"/>
        <v>9.5687298782452199</v>
      </c>
      <c r="Z218" s="14" t="s">
        <v>8875</v>
      </c>
      <c r="AA218" s="4" t="str">
        <f t="shared" si="177"/>
        <v>11.234194074512764</v>
      </c>
      <c r="AB218" s="4">
        <f t="shared" si="165"/>
        <v>11.2341940745127</v>
      </c>
      <c r="AC218" s="14" t="s">
        <v>9027</v>
      </c>
      <c r="AD218" s="4" t="str">
        <f t="shared" si="178"/>
        <v>87.5811238844065</v>
      </c>
      <c r="AE218" s="4">
        <f t="shared" si="166"/>
        <v>87.581123884406495</v>
      </c>
      <c r="AF218" s="4">
        <f t="shared" si="167"/>
        <v>81.277412627817284</v>
      </c>
    </row>
    <row r="219" spans="1:32" x14ac:dyDescent="0.3">
      <c r="A219">
        <f t="shared" si="168"/>
        <v>55</v>
      </c>
      <c r="B219" s="14" t="s">
        <v>7660</v>
      </c>
      <c r="C219" s="4" t="str">
        <f t="shared" si="169"/>
        <v>99.61219657638671</v>
      </c>
      <c r="D219" s="4">
        <f t="shared" si="157"/>
        <v>99.612196576386694</v>
      </c>
      <c r="E219" s="14" t="s">
        <v>7812</v>
      </c>
      <c r="F219" s="4" t="str">
        <f t="shared" si="170"/>
        <v>120.19474791615663</v>
      </c>
      <c r="G219" s="4">
        <f t="shared" si="158"/>
        <v>120.194747916156</v>
      </c>
      <c r="H219" s="14" t="s">
        <v>7964</v>
      </c>
      <c r="I219" s="4" t="str">
        <f t="shared" si="171"/>
        <v>111.80869676432353</v>
      </c>
      <c r="J219" s="4">
        <f t="shared" si="159"/>
        <v>111.808696764323</v>
      </c>
      <c r="K219" s="14" t="s">
        <v>8116</v>
      </c>
      <c r="L219" s="4" t="str">
        <f t="shared" si="172"/>
        <v>110.58505013287113</v>
      </c>
      <c r="M219" s="4">
        <f t="shared" si="160"/>
        <v>110.585050132871</v>
      </c>
      <c r="N219" s="14" t="s">
        <v>8268</v>
      </c>
      <c r="O219" s="4" t="str">
        <f t="shared" si="173"/>
        <v>118.54957392990853</v>
      </c>
      <c r="P219" s="4">
        <f t="shared" si="161"/>
        <v>118.54957392990799</v>
      </c>
      <c r="Q219" s="14" t="s">
        <v>8420</v>
      </c>
      <c r="R219" s="4" t="str">
        <f t="shared" si="174"/>
        <v>6.747980589363369</v>
      </c>
      <c r="S219" s="4">
        <f t="shared" si="162"/>
        <v>6.74798058936336</v>
      </c>
      <c r="T219" s="14" t="s">
        <v>8572</v>
      </c>
      <c r="U219" s="4" t="str">
        <f t="shared" si="175"/>
        <v>110.85187551244066</v>
      </c>
      <c r="V219" s="4">
        <f t="shared" si="163"/>
        <v>110.85187551244</v>
      </c>
      <c r="W219" s="14" t="s">
        <v>8724</v>
      </c>
      <c r="X219" s="4" t="str">
        <f t="shared" si="176"/>
        <v>13.139532979630488</v>
      </c>
      <c r="Y219" s="4">
        <f t="shared" si="164"/>
        <v>13.139532979630401</v>
      </c>
      <c r="Z219" s="14" t="s">
        <v>8876</v>
      </c>
      <c r="AA219" s="4" t="str">
        <f t="shared" si="177"/>
        <v>74.19587234891975</v>
      </c>
      <c r="AB219" s="4">
        <f t="shared" si="165"/>
        <v>74.195872348919707</v>
      </c>
      <c r="AC219" s="14" t="s">
        <v>9028</v>
      </c>
      <c r="AD219" s="4" t="str">
        <f t="shared" si="178"/>
        <v>87.3114359655475</v>
      </c>
      <c r="AE219" s="4">
        <f t="shared" si="166"/>
        <v>87.311435965547503</v>
      </c>
      <c r="AF219" s="4">
        <f t="shared" si="167"/>
        <v>85.299696271554566</v>
      </c>
    </row>
    <row r="220" spans="1:32" x14ac:dyDescent="0.3">
      <c r="A220">
        <f t="shared" si="168"/>
        <v>56</v>
      </c>
      <c r="B220" s="14" t="s">
        <v>7661</v>
      </c>
      <c r="C220" s="4" t="str">
        <f t="shared" si="169"/>
        <v>11.125914753906027</v>
      </c>
      <c r="D220" s="4">
        <f t="shared" si="157"/>
        <v>11.125914753906001</v>
      </c>
      <c r="E220" s="14" t="s">
        <v>7813</v>
      </c>
      <c r="F220" s="4" t="str">
        <f t="shared" si="170"/>
        <v>136.64020312010732</v>
      </c>
      <c r="G220" s="4">
        <f t="shared" si="158"/>
        <v>136.640203120107</v>
      </c>
      <c r="H220" s="14" t="s">
        <v>7965</v>
      </c>
      <c r="I220" s="4" t="str">
        <f t="shared" si="171"/>
        <v>111.96585362108199</v>
      </c>
      <c r="J220" s="4">
        <f t="shared" si="159"/>
        <v>111.965853621081</v>
      </c>
      <c r="K220" s="14" t="s">
        <v>8117</v>
      </c>
      <c r="L220" s="4" t="str">
        <f t="shared" si="172"/>
        <v>122.62474234188547</v>
      </c>
      <c r="M220" s="4">
        <f t="shared" si="160"/>
        <v>122.624742341885</v>
      </c>
      <c r="N220" s="14" t="s">
        <v>8269</v>
      </c>
      <c r="O220" s="4" t="str">
        <f t="shared" si="173"/>
        <v>118.31407634966575</v>
      </c>
      <c r="P220" s="4">
        <f t="shared" si="161"/>
        <v>118.314076349665</v>
      </c>
      <c r="Q220" s="14" t="s">
        <v>8421</v>
      </c>
      <c r="R220" s="4" t="str">
        <f t="shared" si="174"/>
        <v>29.36433739053329</v>
      </c>
      <c r="S220" s="4">
        <f t="shared" si="162"/>
        <v>29.364337390533201</v>
      </c>
      <c r="T220" s="14" t="s">
        <v>8573</v>
      </c>
      <c r="U220" s="4" t="str">
        <f t="shared" si="175"/>
        <v>108.9288445342656</v>
      </c>
      <c r="V220" s="4">
        <f t="shared" si="163"/>
        <v>108.928844534265</v>
      </c>
      <c r="W220" s="14" t="s">
        <v>8725</v>
      </c>
      <c r="X220" s="4" t="str">
        <f t="shared" si="176"/>
        <v>87.88509441698558</v>
      </c>
      <c r="Y220" s="4">
        <f t="shared" si="164"/>
        <v>87.885094416985496</v>
      </c>
      <c r="Z220" s="14" t="s">
        <v>8877</v>
      </c>
      <c r="AA220" s="4" t="str">
        <f t="shared" si="177"/>
        <v>4.11423718294635</v>
      </c>
      <c r="AB220" s="4">
        <f t="shared" si="165"/>
        <v>4.1142371829463498</v>
      </c>
      <c r="AC220" s="14" t="s">
        <v>9029</v>
      </c>
      <c r="AD220" s="4" t="str">
        <f t="shared" si="178"/>
        <v>85.3630357418635</v>
      </c>
      <c r="AE220" s="4">
        <f t="shared" si="166"/>
        <v>85.363035741863499</v>
      </c>
      <c r="AF220" s="4">
        <f t="shared" si="167"/>
        <v>81.632633945323761</v>
      </c>
    </row>
    <row r="221" spans="1:32" x14ac:dyDescent="0.3">
      <c r="A221">
        <f t="shared" si="168"/>
        <v>57</v>
      </c>
      <c r="B221" s="14" t="s">
        <v>7662</v>
      </c>
      <c r="C221" s="4" t="str">
        <f t="shared" si="169"/>
        <v>138.87735935050952</v>
      </c>
      <c r="D221" s="4">
        <f t="shared" si="157"/>
        <v>138.87735935050901</v>
      </c>
      <c r="E221" s="14" t="s">
        <v>7814</v>
      </c>
      <c r="F221" s="4" t="str">
        <f t="shared" si="170"/>
        <v>99.13838617002183</v>
      </c>
      <c r="G221" s="4">
        <f t="shared" si="158"/>
        <v>99.138386170021803</v>
      </c>
      <c r="H221" s="14" t="s">
        <v>7966</v>
      </c>
      <c r="I221" s="4" t="str">
        <f t="shared" si="171"/>
        <v>112.185493356283</v>
      </c>
      <c r="J221" s="4">
        <f t="shared" si="159"/>
        <v>112.185493356283</v>
      </c>
      <c r="K221" s="14" t="s">
        <v>8118</v>
      </c>
      <c r="L221" s="4" t="str">
        <f t="shared" si="172"/>
        <v>113.11940017768076</v>
      </c>
      <c r="M221" s="4">
        <f t="shared" si="160"/>
        <v>113.11940017768001</v>
      </c>
      <c r="N221" s="14" t="s">
        <v>8270</v>
      </c>
      <c r="O221" s="4" t="str">
        <f t="shared" si="173"/>
        <v>71.59195326887308</v>
      </c>
      <c r="P221" s="4">
        <f t="shared" si="161"/>
        <v>71.591953268872999</v>
      </c>
      <c r="Q221" s="14" t="s">
        <v>8422</v>
      </c>
      <c r="R221" s="4" t="str">
        <f t="shared" si="174"/>
        <v>44.03739407139409</v>
      </c>
      <c r="S221" s="4">
        <f t="shared" si="162"/>
        <v>44.037394071393997</v>
      </c>
      <c r="T221" s="14" t="s">
        <v>8574</v>
      </c>
      <c r="U221" s="4" t="str">
        <f t="shared" si="175"/>
        <v>144.9617617126772</v>
      </c>
      <c r="V221" s="4">
        <f t="shared" si="163"/>
        <v>144.961761712677</v>
      </c>
      <c r="W221" s="14" t="s">
        <v>8726</v>
      </c>
      <c r="X221" s="4" t="str">
        <f t="shared" si="176"/>
        <v>27.608390839805576</v>
      </c>
      <c r="Y221" s="4">
        <f t="shared" si="164"/>
        <v>27.608390839805502</v>
      </c>
      <c r="Z221" s="14" t="s">
        <v>8878</v>
      </c>
      <c r="AA221" s="4" t="str">
        <f t="shared" si="177"/>
        <v>4.069719234545102</v>
      </c>
      <c r="AB221" s="4">
        <f t="shared" si="165"/>
        <v>4.0697192345450999</v>
      </c>
      <c r="AC221" s="14" t="s">
        <v>9030</v>
      </c>
      <c r="AD221" s="4" t="str">
        <f t="shared" si="178"/>
        <v>23.123627502029372</v>
      </c>
      <c r="AE221" s="4">
        <f t="shared" si="166"/>
        <v>23.123627502029301</v>
      </c>
      <c r="AF221" s="4">
        <f t="shared" si="167"/>
        <v>77.871348568381777</v>
      </c>
    </row>
    <row r="222" spans="1:32" x14ac:dyDescent="0.3">
      <c r="A222">
        <f t="shared" si="168"/>
        <v>58</v>
      </c>
      <c r="B222" s="14" t="s">
        <v>7663</v>
      </c>
      <c r="C222" s="4" t="str">
        <f t="shared" si="169"/>
        <v>5.696039405896757</v>
      </c>
      <c r="D222" s="4">
        <f t="shared" si="157"/>
        <v>5.6960394058967498</v>
      </c>
      <c r="E222" s="14" t="s">
        <v>7815</v>
      </c>
      <c r="F222" s="4" t="str">
        <f t="shared" si="170"/>
        <v>136.045569890836</v>
      </c>
      <c r="G222" s="4">
        <f t="shared" si="158"/>
        <v>136.04556989083599</v>
      </c>
      <c r="H222" s="14" t="s">
        <v>7967</v>
      </c>
      <c r="I222" s="4" t="str">
        <f t="shared" si="171"/>
        <v>111.96585362108199</v>
      </c>
      <c r="J222" s="4">
        <f t="shared" si="159"/>
        <v>111.965853621081</v>
      </c>
      <c r="K222" s="14" t="s">
        <v>8119</v>
      </c>
      <c r="L222" s="4" t="str">
        <f t="shared" si="172"/>
        <v>91.60435601794774</v>
      </c>
      <c r="M222" s="4">
        <f t="shared" si="160"/>
        <v>91.604356017947694</v>
      </c>
      <c r="N222" s="14" t="s">
        <v>8271</v>
      </c>
      <c r="O222" s="4" t="str">
        <f t="shared" si="173"/>
        <v>120.31368456265523</v>
      </c>
      <c r="P222" s="4">
        <f t="shared" si="161"/>
        <v>120.313684562655</v>
      </c>
      <c r="Q222" s="14" t="s">
        <v>8423</v>
      </c>
      <c r="R222" s="4" t="str">
        <f t="shared" si="174"/>
        <v>116.38615763012268</v>
      </c>
      <c r="S222" s="4">
        <f t="shared" si="162"/>
        <v>116.386157630122</v>
      </c>
      <c r="T222" s="14" t="s">
        <v>8575</v>
      </c>
      <c r="U222" s="4" t="str">
        <f t="shared" si="175"/>
        <v>94.25563460928409</v>
      </c>
      <c r="V222" s="4">
        <f t="shared" si="163"/>
        <v>94.255634609284002</v>
      </c>
      <c r="W222" s="14" t="s">
        <v>8727</v>
      </c>
      <c r="X222" s="4" t="str">
        <f t="shared" si="176"/>
        <v>27.272330307512632</v>
      </c>
      <c r="Y222" s="4">
        <f t="shared" si="164"/>
        <v>27.2723303075126</v>
      </c>
      <c r="Z222" s="14" t="s">
        <v>8879</v>
      </c>
      <c r="AA222" s="4" t="str">
        <f t="shared" si="177"/>
        <v>7.241987591473746</v>
      </c>
      <c r="AB222" s="4">
        <f t="shared" si="165"/>
        <v>7.2419875914737402</v>
      </c>
      <c r="AC222" s="14" t="s">
        <v>9031</v>
      </c>
      <c r="AD222" s="4" t="str">
        <f t="shared" si="178"/>
        <v>126.78586351745392</v>
      </c>
      <c r="AE222" s="4">
        <f t="shared" si="166"/>
        <v>126.785863517453</v>
      </c>
      <c r="AF222" s="4">
        <f t="shared" si="167"/>
        <v>83.756747715426172</v>
      </c>
    </row>
    <row r="223" spans="1:32" x14ac:dyDescent="0.3">
      <c r="A223">
        <f t="shared" si="168"/>
        <v>59</v>
      </c>
      <c r="B223" s="14" t="s">
        <v>7664</v>
      </c>
      <c r="C223" s="4" t="str">
        <f t="shared" si="169"/>
        <v>14.175502108897412</v>
      </c>
      <c r="D223" s="4">
        <f t="shared" si="157"/>
        <v>14.175502108897399</v>
      </c>
      <c r="E223" s="14" t="s">
        <v>7816</v>
      </c>
      <c r="F223" s="4" t="str">
        <f t="shared" si="170"/>
        <v>99.26425690727397</v>
      </c>
      <c r="G223" s="4">
        <f t="shared" si="158"/>
        <v>99.264256907273904</v>
      </c>
      <c r="H223" s="14" t="s">
        <v>7968</v>
      </c>
      <c r="I223" s="4" t="str">
        <f t="shared" si="171"/>
        <v>111.80869676432353</v>
      </c>
      <c r="J223" s="4">
        <f t="shared" si="159"/>
        <v>111.808696764323</v>
      </c>
      <c r="K223" s="14" t="s">
        <v>8120</v>
      </c>
      <c r="L223" s="4" t="str">
        <f t="shared" si="172"/>
        <v>94.51451984367478</v>
      </c>
      <c r="M223" s="4">
        <f t="shared" si="160"/>
        <v>94.514519843674705</v>
      </c>
      <c r="N223" s="14" t="s">
        <v>8272</v>
      </c>
      <c r="O223" s="4" t="str">
        <f t="shared" si="173"/>
        <v>3.3810715075508693</v>
      </c>
      <c r="P223" s="4">
        <f t="shared" si="161"/>
        <v>3.3810715075508599</v>
      </c>
      <c r="Q223" s="14" t="s">
        <v>8424</v>
      </c>
      <c r="R223" s="4" t="str">
        <f t="shared" si="174"/>
        <v>114.7610791902098</v>
      </c>
      <c r="S223" s="4">
        <f t="shared" si="162"/>
        <v>114.761079190209</v>
      </c>
      <c r="T223" s="14" t="s">
        <v>8576</v>
      </c>
      <c r="U223" s="4" t="str">
        <f t="shared" si="175"/>
        <v>111.81994859719165</v>
      </c>
      <c r="V223" s="4">
        <f t="shared" si="163"/>
        <v>111.819948597191</v>
      </c>
      <c r="W223" s="14" t="s">
        <v>8728</v>
      </c>
      <c r="X223" s="4" t="str">
        <f t="shared" si="176"/>
        <v>84.21965655624369</v>
      </c>
      <c r="Y223" s="4">
        <f t="shared" si="164"/>
        <v>84.219656556243606</v>
      </c>
      <c r="Z223" s="14" t="s">
        <v>8880</v>
      </c>
      <c r="AA223" s="4" t="str">
        <f t="shared" si="177"/>
        <v>69.92272441360173</v>
      </c>
      <c r="AB223" s="4">
        <f t="shared" si="165"/>
        <v>69.922724413601699</v>
      </c>
      <c r="AC223" s="14" t="s">
        <v>9032</v>
      </c>
      <c r="AD223" s="4" t="str">
        <f t="shared" si="178"/>
        <v>14.139670873064565</v>
      </c>
      <c r="AE223" s="4">
        <f t="shared" si="166"/>
        <v>14.1396708730645</v>
      </c>
      <c r="AF223" s="4">
        <f t="shared" si="167"/>
        <v>71.800712676202963</v>
      </c>
    </row>
    <row r="224" spans="1:32" x14ac:dyDescent="0.3">
      <c r="A224">
        <f t="shared" si="168"/>
        <v>60</v>
      </c>
      <c r="B224" s="14" t="s">
        <v>7665</v>
      </c>
      <c r="C224" s="4" t="str">
        <f t="shared" si="169"/>
        <v>42.003642828544486</v>
      </c>
      <c r="D224" s="4">
        <f t="shared" si="157"/>
        <v>42.0036428285444</v>
      </c>
      <c r="E224" s="14" t="s">
        <v>7817</v>
      </c>
      <c r="F224" s="4" t="str">
        <f t="shared" si="170"/>
        <v>135.5535161009804</v>
      </c>
      <c r="G224" s="4">
        <f t="shared" si="158"/>
        <v>135.55351610098</v>
      </c>
      <c r="H224" s="14" t="s">
        <v>7969</v>
      </c>
      <c r="I224" s="4" t="str">
        <f t="shared" si="171"/>
        <v>111.81077922430022</v>
      </c>
      <c r="J224" s="4">
        <f t="shared" si="159"/>
        <v>111.81077922430001</v>
      </c>
      <c r="K224" s="14" t="s">
        <v>8121</v>
      </c>
      <c r="L224" s="4" t="str">
        <f t="shared" si="172"/>
        <v>92.06540901636036</v>
      </c>
      <c r="M224" s="4">
        <f t="shared" si="160"/>
        <v>92.065409016360306</v>
      </c>
      <c r="N224" s="14" t="s">
        <v>8273</v>
      </c>
      <c r="O224" s="4" t="str">
        <f t="shared" si="173"/>
        <v>3.8029015957919112</v>
      </c>
      <c r="P224" s="4">
        <f t="shared" si="161"/>
        <v>3.8029015957919099</v>
      </c>
      <c r="Q224" s="14" t="s">
        <v>8425</v>
      </c>
      <c r="R224" s="4" t="str">
        <f t="shared" si="174"/>
        <v>102.52156491804395</v>
      </c>
      <c r="S224" s="4">
        <f t="shared" si="162"/>
        <v>102.521564918043</v>
      </c>
      <c r="T224" s="14" t="s">
        <v>8577</v>
      </c>
      <c r="U224" s="4" t="str">
        <f t="shared" si="175"/>
        <v>119.94545917487862</v>
      </c>
      <c r="V224" s="4">
        <f t="shared" si="163"/>
        <v>119.945459174878</v>
      </c>
      <c r="W224" s="14" t="s">
        <v>8729</v>
      </c>
      <c r="X224" s="4" t="str">
        <f t="shared" si="176"/>
        <v>81.80092746385412</v>
      </c>
      <c r="Y224" s="4">
        <f t="shared" si="164"/>
        <v>81.800927463854094</v>
      </c>
      <c r="Z224" s="14" t="s">
        <v>8881</v>
      </c>
      <c r="AA224" s="4" t="str">
        <f t="shared" si="177"/>
        <v>63.6279749556236</v>
      </c>
      <c r="AB224" s="4">
        <f t="shared" si="165"/>
        <v>63.6279749556236</v>
      </c>
      <c r="AC224" s="14" t="s">
        <v>9033</v>
      </c>
      <c r="AD224" s="4" t="str">
        <f t="shared" si="178"/>
        <v>87.12946207110436</v>
      </c>
      <c r="AE224" s="4">
        <f t="shared" si="166"/>
        <v>87.1294620711043</v>
      </c>
      <c r="AF224" s="4">
        <f t="shared" si="167"/>
        <v>84.026163734947971</v>
      </c>
    </row>
    <row r="225" spans="1:32" x14ac:dyDescent="0.3">
      <c r="A225">
        <f t="shared" si="168"/>
        <v>61</v>
      </c>
      <c r="B225" s="14" t="s">
        <v>7666</v>
      </c>
      <c r="C225" s="4" t="str">
        <f t="shared" si="169"/>
        <v>11.202366946857861</v>
      </c>
      <c r="D225" s="4">
        <f t="shared" si="157"/>
        <v>11.202366946857801</v>
      </c>
      <c r="E225" s="14" t="s">
        <v>7818</v>
      </c>
      <c r="F225" s="4" t="str">
        <f t="shared" si="170"/>
        <v>99.1394842880586</v>
      </c>
      <c r="G225" s="4">
        <f t="shared" si="158"/>
        <v>99.139484288058597</v>
      </c>
      <c r="H225" s="14" t="s">
        <v>7970</v>
      </c>
      <c r="I225" s="4" t="str">
        <f t="shared" si="171"/>
        <v>111.95643688555892</v>
      </c>
      <c r="J225" s="4">
        <f t="shared" si="159"/>
        <v>111.95643688555801</v>
      </c>
      <c r="K225" s="14" t="s">
        <v>8122</v>
      </c>
      <c r="L225" s="4" t="str">
        <f t="shared" si="172"/>
        <v>122.50286035387091</v>
      </c>
      <c r="M225" s="4">
        <f t="shared" si="160"/>
        <v>122.50286035387001</v>
      </c>
      <c r="N225" s="14" t="s">
        <v>8274</v>
      </c>
      <c r="O225" s="4" t="str">
        <f t="shared" si="173"/>
        <v>14.403390855579405</v>
      </c>
      <c r="P225" s="4">
        <f t="shared" si="161"/>
        <v>14.403390855579399</v>
      </c>
      <c r="Q225" s="14" t="s">
        <v>8426</v>
      </c>
      <c r="R225" s="4" t="str">
        <f t="shared" si="174"/>
        <v>114.54298225234018</v>
      </c>
      <c r="S225" s="4">
        <f t="shared" si="162"/>
        <v>114.54298225234</v>
      </c>
      <c r="T225" s="14" t="s">
        <v>8578</v>
      </c>
      <c r="U225" s="4" t="str">
        <f t="shared" si="175"/>
        <v>111.75397152688812</v>
      </c>
      <c r="V225" s="4">
        <f t="shared" si="163"/>
        <v>111.75397152688799</v>
      </c>
      <c r="W225" s="14" t="s">
        <v>8730</v>
      </c>
      <c r="X225" s="4" t="str">
        <f t="shared" si="176"/>
        <v>54.70789504878715</v>
      </c>
      <c r="Y225" s="4">
        <f t="shared" si="164"/>
        <v>54.707895048787101</v>
      </c>
      <c r="Z225" s="14" t="s">
        <v>8882</v>
      </c>
      <c r="AA225" s="4" t="str">
        <f t="shared" si="177"/>
        <v>3.1740791282857215</v>
      </c>
      <c r="AB225" s="4">
        <f t="shared" si="165"/>
        <v>3.1740791282857201</v>
      </c>
      <c r="AC225" s="14" t="s">
        <v>9034</v>
      </c>
      <c r="AD225" s="4" t="str">
        <f t="shared" si="178"/>
        <v>78.30688848223825</v>
      </c>
      <c r="AE225" s="4">
        <f t="shared" si="166"/>
        <v>78.306888482238193</v>
      </c>
      <c r="AF225" s="4">
        <f t="shared" si="167"/>
        <v>72.169035576846284</v>
      </c>
    </row>
    <row r="226" spans="1:32" x14ac:dyDescent="0.3">
      <c r="A226">
        <f t="shared" si="168"/>
        <v>62</v>
      </c>
      <c r="B226" s="14" t="s">
        <v>7667</v>
      </c>
      <c r="C226" s="4" t="str">
        <f t="shared" si="169"/>
        <v>80.5720192940838</v>
      </c>
      <c r="D226" s="4">
        <f t="shared" si="157"/>
        <v>80.572019294083802</v>
      </c>
      <c r="E226" s="14" t="s">
        <v>7819</v>
      </c>
      <c r="F226" s="4" t="str">
        <f t="shared" si="170"/>
        <v>135.87790669879263</v>
      </c>
      <c r="G226" s="4">
        <f t="shared" si="158"/>
        <v>135.877906698792</v>
      </c>
      <c r="H226" s="14" t="s">
        <v>7971</v>
      </c>
      <c r="I226" s="4" t="str">
        <f t="shared" si="171"/>
        <v>111.52988221411715</v>
      </c>
      <c r="J226" s="4">
        <f t="shared" si="159"/>
        <v>111.52988221411699</v>
      </c>
      <c r="K226" s="14" t="s">
        <v>8123</v>
      </c>
      <c r="L226" s="4" t="str">
        <f t="shared" si="172"/>
        <v>92.1485966322017</v>
      </c>
      <c r="M226" s="4">
        <f t="shared" si="160"/>
        <v>92.148596632201702</v>
      </c>
      <c r="N226" s="14" t="s">
        <v>8275</v>
      </c>
      <c r="O226" s="4" t="str">
        <f t="shared" si="173"/>
        <v>103.78762562078894</v>
      </c>
      <c r="P226" s="4">
        <f t="shared" si="161"/>
        <v>103.78762562078801</v>
      </c>
      <c r="Q226" s="14" t="s">
        <v>8427</v>
      </c>
      <c r="R226" s="4" t="str">
        <f t="shared" si="174"/>
        <v>13.321135774772511</v>
      </c>
      <c r="S226" s="4">
        <f t="shared" si="162"/>
        <v>13.3211357747725</v>
      </c>
      <c r="T226" s="14" t="s">
        <v>8579</v>
      </c>
      <c r="U226" s="4" t="str">
        <f t="shared" si="175"/>
        <v>119.6686209577137</v>
      </c>
      <c r="V226" s="4">
        <f t="shared" si="163"/>
        <v>119.668620957713</v>
      </c>
      <c r="W226" s="14" t="s">
        <v>8731</v>
      </c>
      <c r="X226" s="4" t="str">
        <f t="shared" si="176"/>
        <v>125.16508679488025</v>
      </c>
      <c r="Y226" s="4">
        <f t="shared" si="164"/>
        <v>125.16508679488</v>
      </c>
      <c r="Z226" s="14" t="s">
        <v>8883</v>
      </c>
      <c r="AA226" s="4" t="str">
        <f t="shared" si="177"/>
        <v>52.817869512651875</v>
      </c>
      <c r="AB226" s="4">
        <f t="shared" si="165"/>
        <v>52.817869512651797</v>
      </c>
      <c r="AC226" s="14" t="s">
        <v>9035</v>
      </c>
      <c r="AD226" s="4" t="str">
        <f t="shared" si="178"/>
        <v>8.997927238333459</v>
      </c>
      <c r="AE226" s="4">
        <f t="shared" si="166"/>
        <v>8.9979272383334497</v>
      </c>
      <c r="AF226" s="4">
        <f t="shared" si="167"/>
        <v>84.388667073833318</v>
      </c>
    </row>
    <row r="227" spans="1:32" x14ac:dyDescent="0.3">
      <c r="A227">
        <f t="shared" si="168"/>
        <v>63</v>
      </c>
      <c r="B227" s="14" t="s">
        <v>7668</v>
      </c>
      <c r="C227" s="4" t="str">
        <f t="shared" si="169"/>
        <v>10.10390507892138</v>
      </c>
      <c r="D227" s="4">
        <f t="shared" si="157"/>
        <v>10.103905078921301</v>
      </c>
      <c r="E227" s="14" t="s">
        <v>7820</v>
      </c>
      <c r="F227" s="4" t="str">
        <f t="shared" si="170"/>
        <v>99.1388454994789</v>
      </c>
      <c r="G227" s="4">
        <f t="shared" si="158"/>
        <v>99.138845499478904</v>
      </c>
      <c r="H227" s="14" t="s">
        <v>7972</v>
      </c>
      <c r="I227" s="4" t="str">
        <f t="shared" si="171"/>
        <v>111.84525051359735</v>
      </c>
      <c r="J227" s="4">
        <f t="shared" si="159"/>
        <v>111.84525051359699</v>
      </c>
      <c r="K227" s="14" t="s">
        <v>8124</v>
      </c>
      <c r="L227" s="4" t="str">
        <f t="shared" si="172"/>
        <v>87.7528623462378</v>
      </c>
      <c r="M227" s="4">
        <f t="shared" si="160"/>
        <v>87.752862346237805</v>
      </c>
      <c r="N227" s="14" t="s">
        <v>8276</v>
      </c>
      <c r="O227" s="4" t="str">
        <f t="shared" si="173"/>
        <v>34.41871547729098</v>
      </c>
      <c r="P227" s="4">
        <f t="shared" si="161"/>
        <v>34.418715477290903</v>
      </c>
      <c r="Q227" s="14" t="s">
        <v>8428</v>
      </c>
      <c r="R227" s="4" t="str">
        <f t="shared" si="174"/>
        <v>8.762177908162954</v>
      </c>
      <c r="S227" s="4">
        <f t="shared" si="162"/>
        <v>8.7621779081629505</v>
      </c>
      <c r="T227" s="14" t="s">
        <v>8580</v>
      </c>
      <c r="U227" s="4" t="str">
        <f t="shared" si="175"/>
        <v>111.57393102626105</v>
      </c>
      <c r="V227" s="4">
        <f t="shared" si="163"/>
        <v>111.57393102626099</v>
      </c>
      <c r="W227" s="14" t="s">
        <v>8732</v>
      </c>
      <c r="X227" s="4" t="str">
        <f t="shared" si="176"/>
        <v>27.94293037086094</v>
      </c>
      <c r="Y227" s="4">
        <f t="shared" si="164"/>
        <v>27.9429303708609</v>
      </c>
      <c r="Z227" s="14" t="s">
        <v>8884</v>
      </c>
      <c r="AA227" s="4" t="str">
        <f t="shared" si="177"/>
        <v>63.828552623769994</v>
      </c>
      <c r="AB227" s="4">
        <f t="shared" si="165"/>
        <v>63.828552623769902</v>
      </c>
      <c r="AC227" s="14" t="s">
        <v>9036</v>
      </c>
      <c r="AD227" s="4" t="str">
        <f t="shared" si="178"/>
        <v>9.151778138309211</v>
      </c>
      <c r="AE227" s="4">
        <f t="shared" si="166"/>
        <v>9.1517781383092096</v>
      </c>
      <c r="AF227" s="4">
        <f t="shared" si="167"/>
        <v>56.451894898288984</v>
      </c>
    </row>
    <row r="228" spans="1:32" x14ac:dyDescent="0.3">
      <c r="A228">
        <f t="shared" si="168"/>
        <v>64</v>
      </c>
      <c r="B228" s="14" t="s">
        <v>7669</v>
      </c>
      <c r="C228" s="4" t="str">
        <f t="shared" si="169"/>
        <v>7.2842697151995175</v>
      </c>
      <c r="D228" s="4">
        <f t="shared" si="157"/>
        <v>7.2842697151995104</v>
      </c>
      <c r="E228" s="14" t="s">
        <v>7821</v>
      </c>
      <c r="F228" s="4" t="str">
        <f t="shared" si="170"/>
        <v>136.045569890836</v>
      </c>
      <c r="G228" s="4">
        <f t="shared" si="158"/>
        <v>136.04556989083599</v>
      </c>
      <c r="H228" s="14" t="s">
        <v>7973</v>
      </c>
      <c r="I228" s="4" t="str">
        <f t="shared" si="171"/>
        <v>111.96516349750317</v>
      </c>
      <c r="J228" s="4">
        <f t="shared" si="159"/>
        <v>111.965163497503</v>
      </c>
      <c r="K228" s="14" t="s">
        <v>8125</v>
      </c>
      <c r="L228" s="4" t="str">
        <f t="shared" si="172"/>
        <v>120.08017775898418</v>
      </c>
      <c r="M228" s="4">
        <f t="shared" si="160"/>
        <v>120.08017775898399</v>
      </c>
      <c r="N228" s="14" t="s">
        <v>8277</v>
      </c>
      <c r="O228" s="4" t="str">
        <f t="shared" si="173"/>
        <v>110.97414181072888</v>
      </c>
      <c r="P228" s="4">
        <f t="shared" si="161"/>
        <v>110.974141810728</v>
      </c>
      <c r="Q228" s="14" t="s">
        <v>8429</v>
      </c>
      <c r="R228" s="4" t="str">
        <f t="shared" si="174"/>
        <v>9.214666525685756</v>
      </c>
      <c r="S228" s="4">
        <f t="shared" si="162"/>
        <v>9.2146665256857503</v>
      </c>
      <c r="T228" s="14" t="s">
        <v>8581</v>
      </c>
      <c r="U228" s="4" t="str">
        <f t="shared" si="175"/>
        <v>119.79267600785958</v>
      </c>
      <c r="V228" s="4">
        <f t="shared" si="163"/>
        <v>119.792676007859</v>
      </c>
      <c r="W228" s="14" t="s">
        <v>8733</v>
      </c>
      <c r="X228" s="4" t="str">
        <f t="shared" si="176"/>
        <v>56.21732879586031</v>
      </c>
      <c r="Y228" s="4">
        <f t="shared" si="164"/>
        <v>56.217328795860297</v>
      </c>
      <c r="Z228" s="14" t="s">
        <v>8885</v>
      </c>
      <c r="AA228" s="4" t="str">
        <f t="shared" si="177"/>
        <v>116.83640243933796</v>
      </c>
      <c r="AB228" s="4">
        <f t="shared" si="165"/>
        <v>116.83640243933699</v>
      </c>
      <c r="AC228" s="14" t="s">
        <v>9037</v>
      </c>
      <c r="AD228" s="4" t="str">
        <f t="shared" si="178"/>
        <v>87.97461199851723</v>
      </c>
      <c r="AE228" s="4">
        <f t="shared" si="166"/>
        <v>87.974611998517204</v>
      </c>
      <c r="AF228" s="4">
        <f t="shared" si="167"/>
        <v>87.638500844050981</v>
      </c>
    </row>
    <row r="229" spans="1:32" x14ac:dyDescent="0.3">
      <c r="A229">
        <f t="shared" si="168"/>
        <v>65</v>
      </c>
      <c r="B229" s="14" t="s">
        <v>7670</v>
      </c>
      <c r="C229" s="4" t="str">
        <f t="shared" si="169"/>
        <v>87.25620218523234</v>
      </c>
      <c r="D229" s="4">
        <f t="shared" ref="D229:D260" si="179">C229+0</f>
        <v>87.256202185232297</v>
      </c>
      <c r="E229" s="14" t="s">
        <v>7822</v>
      </c>
      <c r="F229" s="4" t="str">
        <f t="shared" si="170"/>
        <v>99.25512660464008</v>
      </c>
      <c r="G229" s="4">
        <f t="shared" ref="G229:G260" si="180">F229+0</f>
        <v>99.255126604639997</v>
      </c>
      <c r="H229" s="14" t="s">
        <v>7974</v>
      </c>
      <c r="I229" s="4" t="str">
        <f t="shared" si="171"/>
        <v>111.8379014055332</v>
      </c>
      <c r="J229" s="4">
        <f t="shared" ref="J229:J260" si="181">I229+0</f>
        <v>111.837901405533</v>
      </c>
      <c r="K229" s="14" t="s">
        <v>8126</v>
      </c>
      <c r="L229" s="4" t="str">
        <f t="shared" si="172"/>
        <v>108.93857098203912</v>
      </c>
      <c r="M229" s="4">
        <f t="shared" ref="M229:M260" si="182">L229+0</f>
        <v>108.938570982039</v>
      </c>
      <c r="N229" s="14" t="s">
        <v>8278</v>
      </c>
      <c r="O229" s="4" t="str">
        <f t="shared" si="173"/>
        <v>8.587212437113436</v>
      </c>
      <c r="P229" s="4">
        <f t="shared" ref="P229:P260" si="183">O229+0</f>
        <v>8.5872124371134309</v>
      </c>
      <c r="Q229" s="14" t="s">
        <v>8430</v>
      </c>
      <c r="R229" s="4" t="str">
        <f t="shared" si="174"/>
        <v>74.28229220395045</v>
      </c>
      <c r="S229" s="4">
        <f t="shared" ref="S229:S260" si="184">R229+0</f>
        <v>74.282292203950405</v>
      </c>
      <c r="T229" s="14" t="s">
        <v>8582</v>
      </c>
      <c r="U229" s="4" t="str">
        <f t="shared" si="175"/>
        <v>111.5586113816182</v>
      </c>
      <c r="V229" s="4">
        <f t="shared" ref="V229:V260" si="185">U229+0</f>
        <v>111.55861138161799</v>
      </c>
      <c r="W229" s="14" t="s">
        <v>8734</v>
      </c>
      <c r="X229" s="4" t="str">
        <f t="shared" si="176"/>
        <v>89.26146566562781</v>
      </c>
      <c r="Y229" s="4">
        <f t="shared" ref="Y229:Y260" si="186">X229+0</f>
        <v>89.261465665627796</v>
      </c>
      <c r="Z229" s="14" t="s">
        <v>8886</v>
      </c>
      <c r="AA229" s="4" t="str">
        <f t="shared" si="177"/>
        <v>78.55001452360645</v>
      </c>
      <c r="AB229" s="4">
        <f t="shared" ref="AB229:AB260" si="187">AA229+0</f>
        <v>78.550014523606393</v>
      </c>
      <c r="AC229" s="14" t="s">
        <v>9038</v>
      </c>
      <c r="AD229" s="4" t="str">
        <f t="shared" si="178"/>
        <v>11.95163659222378</v>
      </c>
      <c r="AE229" s="4">
        <f t="shared" ref="AE229:AE260" si="188">AD229+0</f>
        <v>11.9516365922237</v>
      </c>
      <c r="AF229" s="4">
        <f t="shared" ref="AF229:AF260" si="189">(D229+G229+J229+M229+P229+S229+V229+Y229+AB229+AE229)/10</f>
        <v>78.147903398158405</v>
      </c>
    </row>
    <row r="230" spans="1:32" x14ac:dyDescent="0.3">
      <c r="A230">
        <f t="shared" ref="A230:A264" si="190">A229+1</f>
        <v>66</v>
      </c>
      <c r="B230" s="14" t="s">
        <v>7671</v>
      </c>
      <c r="C230" s="4" t="str">
        <f t="shared" si="169"/>
        <v>14.265247981704142</v>
      </c>
      <c r="D230" s="4">
        <f t="shared" si="179"/>
        <v>14.2652479817041</v>
      </c>
      <c r="E230" s="14" t="s">
        <v>7823</v>
      </c>
      <c r="F230" s="4" t="str">
        <f t="shared" si="170"/>
        <v>136.11231945380808</v>
      </c>
      <c r="G230" s="4">
        <f t="shared" si="180"/>
        <v>136.112319453808</v>
      </c>
      <c r="H230" s="14" t="s">
        <v>7975</v>
      </c>
      <c r="I230" s="4" t="str">
        <f t="shared" si="171"/>
        <v>103.28344881721857</v>
      </c>
      <c r="J230" s="4">
        <f t="shared" si="181"/>
        <v>103.283448817218</v>
      </c>
      <c r="K230" s="14" t="s">
        <v>8127</v>
      </c>
      <c r="L230" s="4" t="str">
        <f t="shared" si="172"/>
        <v>108.76982314195648</v>
      </c>
      <c r="M230" s="4">
        <f t="shared" si="182"/>
        <v>108.769823141956</v>
      </c>
      <c r="N230" s="14" t="s">
        <v>8279</v>
      </c>
      <c r="O230" s="4" t="str">
        <f t="shared" si="173"/>
        <v>102.40042254974274</v>
      </c>
      <c r="P230" s="4">
        <f t="shared" si="183"/>
        <v>102.400422549742</v>
      </c>
      <c r="Q230" s="14" t="s">
        <v>8431</v>
      </c>
      <c r="R230" s="4" t="str">
        <f t="shared" si="174"/>
        <v>116.86445480021017</v>
      </c>
      <c r="S230" s="4">
        <f t="shared" si="184"/>
        <v>116.86445480021</v>
      </c>
      <c r="T230" s="14" t="s">
        <v>8583</v>
      </c>
      <c r="U230" s="4" t="str">
        <f t="shared" si="175"/>
        <v>119.88055743608241</v>
      </c>
      <c r="V230" s="4">
        <f t="shared" si="185"/>
        <v>119.880557436082</v>
      </c>
      <c r="W230" s="14" t="s">
        <v>8735</v>
      </c>
      <c r="X230" s="4" t="str">
        <f t="shared" si="176"/>
        <v>82.59207388183673</v>
      </c>
      <c r="Y230" s="4">
        <f t="shared" si="186"/>
        <v>82.592073881836697</v>
      </c>
      <c r="Z230" s="14" t="s">
        <v>8887</v>
      </c>
      <c r="AA230" s="4" t="str">
        <f t="shared" si="177"/>
        <v>48.2887127528655</v>
      </c>
      <c r="AB230" s="4">
        <f t="shared" si="187"/>
        <v>48.2887127528655</v>
      </c>
      <c r="AC230" s="14" t="s">
        <v>9039</v>
      </c>
      <c r="AD230" s="4" t="str">
        <f t="shared" si="178"/>
        <v>50.39020837590305</v>
      </c>
      <c r="AE230" s="4">
        <f t="shared" si="188"/>
        <v>50.390208375903001</v>
      </c>
      <c r="AF230" s="4">
        <f t="shared" si="189"/>
        <v>88.284726919132524</v>
      </c>
    </row>
    <row r="231" spans="1:32" x14ac:dyDescent="0.3">
      <c r="A231">
        <f t="shared" si="190"/>
        <v>67</v>
      </c>
      <c r="B231" s="14" t="s">
        <v>7672</v>
      </c>
      <c r="C231" s="4" t="str">
        <f t="shared" si="169"/>
        <v>85.02303910276231</v>
      </c>
      <c r="D231" s="4">
        <f t="shared" si="179"/>
        <v>85.023039102762297</v>
      </c>
      <c r="E231" s="14" t="s">
        <v>7824</v>
      </c>
      <c r="F231" s="4" t="str">
        <f t="shared" si="170"/>
        <v>99.13932735707652</v>
      </c>
      <c r="G231" s="4">
        <f t="shared" si="180"/>
        <v>99.139327357076496</v>
      </c>
      <c r="H231" s="14" t="s">
        <v>7976</v>
      </c>
      <c r="I231" s="4" t="str">
        <f t="shared" si="171"/>
        <v>111.84525051359735</v>
      </c>
      <c r="J231" s="4">
        <f t="shared" si="181"/>
        <v>111.84525051359699</v>
      </c>
      <c r="K231" s="14" t="s">
        <v>8128</v>
      </c>
      <c r="L231" s="4" t="str">
        <f t="shared" si="172"/>
        <v>110.03166362885504</v>
      </c>
      <c r="M231" s="4">
        <f t="shared" si="182"/>
        <v>110.031663628855</v>
      </c>
      <c r="N231" s="14" t="s">
        <v>8280</v>
      </c>
      <c r="O231" s="4" t="str">
        <f t="shared" si="173"/>
        <v>69.97841658426654</v>
      </c>
      <c r="P231" s="4">
        <f t="shared" si="183"/>
        <v>69.978416584266498</v>
      </c>
      <c r="Q231" s="14" t="s">
        <v>8432</v>
      </c>
      <c r="R231" s="4" t="str">
        <f t="shared" si="174"/>
        <v>86.27126881385688</v>
      </c>
      <c r="S231" s="4">
        <f t="shared" si="184"/>
        <v>86.271268813856807</v>
      </c>
      <c r="T231" s="14" t="s">
        <v>8584</v>
      </c>
      <c r="U231" s="4" t="str">
        <f t="shared" si="175"/>
        <v>121.47381492262065</v>
      </c>
      <c r="V231" s="4">
        <f t="shared" si="185"/>
        <v>121.47381492261999</v>
      </c>
      <c r="W231" s="14" t="s">
        <v>8736</v>
      </c>
      <c r="X231" s="4" t="str">
        <f t="shared" si="176"/>
        <v>93.22926716328581</v>
      </c>
      <c r="Y231" s="4">
        <f t="shared" si="186"/>
        <v>93.229267163285797</v>
      </c>
      <c r="Z231" s="14" t="s">
        <v>8888</v>
      </c>
      <c r="AA231" s="4" t="str">
        <f t="shared" si="177"/>
        <v>78.25719639267508</v>
      </c>
      <c r="AB231" s="4">
        <f t="shared" si="187"/>
        <v>78.257196392674999</v>
      </c>
      <c r="AC231" s="14" t="s">
        <v>9040</v>
      </c>
      <c r="AD231" s="4" t="str">
        <f t="shared" si="178"/>
        <v>5.0230375623227115</v>
      </c>
      <c r="AE231" s="4">
        <f t="shared" si="188"/>
        <v>5.0230375623227097</v>
      </c>
      <c r="AF231" s="4">
        <f t="shared" si="189"/>
        <v>86.027228204131774</v>
      </c>
    </row>
    <row r="232" spans="1:32" x14ac:dyDescent="0.3">
      <c r="A232">
        <f t="shared" si="190"/>
        <v>68</v>
      </c>
      <c r="B232" s="14" t="s">
        <v>7673</v>
      </c>
      <c r="C232" s="4" t="str">
        <f t="shared" si="169"/>
        <v>6.831970476026886</v>
      </c>
      <c r="D232" s="4">
        <f t="shared" si="179"/>
        <v>6.8319704760268802</v>
      </c>
      <c r="E232" s="14" t="s">
        <v>7825</v>
      </c>
      <c r="F232" s="4" t="str">
        <f t="shared" si="170"/>
        <v>145.16916592273475</v>
      </c>
      <c r="G232" s="4">
        <f t="shared" si="180"/>
        <v>145.16916592273401</v>
      </c>
      <c r="H232" s="14" t="s">
        <v>7977</v>
      </c>
      <c r="I232" s="4" t="str">
        <f t="shared" si="171"/>
        <v>111.96585362108199</v>
      </c>
      <c r="J232" s="4">
        <f t="shared" si="181"/>
        <v>111.965853621081</v>
      </c>
      <c r="K232" s="14" t="s">
        <v>8129</v>
      </c>
      <c r="L232" s="4" t="str">
        <f t="shared" si="172"/>
        <v>87.04314489913243</v>
      </c>
      <c r="M232" s="4">
        <f t="shared" si="182"/>
        <v>87.0431448991324</v>
      </c>
      <c r="N232" s="14" t="s">
        <v>8281</v>
      </c>
      <c r="O232" s="4" t="str">
        <f t="shared" si="173"/>
        <v>118.76056233176344</v>
      </c>
      <c r="P232" s="4">
        <f t="shared" si="183"/>
        <v>118.760562331763</v>
      </c>
      <c r="Q232" s="14" t="s">
        <v>8433</v>
      </c>
      <c r="R232" s="4" t="str">
        <f t="shared" si="174"/>
        <v>108.0564771805599</v>
      </c>
      <c r="S232" s="4">
        <f t="shared" si="184"/>
        <v>108.056477180559</v>
      </c>
      <c r="T232" s="14" t="s">
        <v>8585</v>
      </c>
      <c r="U232" s="4" t="str">
        <f t="shared" si="175"/>
        <v>144.77172766074574</v>
      </c>
      <c r="V232" s="4">
        <f t="shared" si="185"/>
        <v>144.771727660745</v>
      </c>
      <c r="W232" s="14" t="s">
        <v>8737</v>
      </c>
      <c r="X232" s="4" t="str">
        <f t="shared" si="176"/>
        <v>31.377596121075822</v>
      </c>
      <c r="Y232" s="4">
        <f t="shared" si="186"/>
        <v>31.377596121075801</v>
      </c>
      <c r="Z232" s="14" t="s">
        <v>8889</v>
      </c>
      <c r="AA232" s="4" t="str">
        <f t="shared" si="177"/>
        <v>69.79598353831942</v>
      </c>
      <c r="AB232" s="4">
        <f t="shared" si="187"/>
        <v>69.795983538319405</v>
      </c>
      <c r="AC232" s="14" t="s">
        <v>9041</v>
      </c>
      <c r="AD232" s="4" t="str">
        <f t="shared" si="178"/>
        <v>110.01599706680994</v>
      </c>
      <c r="AE232" s="4">
        <f t="shared" si="188"/>
        <v>110.01599706680901</v>
      </c>
      <c r="AF232" s="4">
        <f t="shared" si="189"/>
        <v>93.378847881824555</v>
      </c>
    </row>
    <row r="233" spans="1:32" x14ac:dyDescent="0.3">
      <c r="A233">
        <f t="shared" si="190"/>
        <v>69</v>
      </c>
      <c r="B233" s="14" t="s">
        <v>7674</v>
      </c>
      <c r="C233" s="4" t="str">
        <f t="shared" si="169"/>
        <v>11.168931650428958</v>
      </c>
      <c r="D233" s="4">
        <f t="shared" si="179"/>
        <v>11.168931650428901</v>
      </c>
      <c r="E233" s="14" t="s">
        <v>7826</v>
      </c>
      <c r="F233" s="4" t="str">
        <f t="shared" si="170"/>
        <v>99.13908848041551</v>
      </c>
      <c r="G233" s="4">
        <f t="shared" si="180"/>
        <v>99.139088480415495</v>
      </c>
      <c r="H233" s="14" t="s">
        <v>7978</v>
      </c>
      <c r="I233" s="4" t="str">
        <f t="shared" si="171"/>
        <v>111.84525051359735</v>
      </c>
      <c r="J233" s="4">
        <f t="shared" si="181"/>
        <v>111.84525051359699</v>
      </c>
      <c r="K233" s="14" t="s">
        <v>8130</v>
      </c>
      <c r="L233" s="4" t="str">
        <f t="shared" si="172"/>
        <v>108.65077447377509</v>
      </c>
      <c r="M233" s="4">
        <f t="shared" si="182"/>
        <v>108.650774473775</v>
      </c>
      <c r="N233" s="14" t="s">
        <v>8282</v>
      </c>
      <c r="O233" s="4" t="str">
        <f t="shared" si="173"/>
        <v>6.352089094451733</v>
      </c>
      <c r="P233" s="4">
        <f t="shared" si="183"/>
        <v>6.3520890944517303</v>
      </c>
      <c r="Q233" s="14" t="s">
        <v>8434</v>
      </c>
      <c r="R233" s="4" t="str">
        <f t="shared" si="174"/>
        <v>69.72260945833965</v>
      </c>
      <c r="S233" s="4">
        <f t="shared" si="184"/>
        <v>69.722609458339605</v>
      </c>
      <c r="T233" s="14" t="s">
        <v>8586</v>
      </c>
      <c r="U233" s="4" t="str">
        <f t="shared" si="175"/>
        <v>124.32015964316051</v>
      </c>
      <c r="V233" s="4">
        <f t="shared" si="185"/>
        <v>124.32015964316</v>
      </c>
      <c r="W233" s="14" t="s">
        <v>8738</v>
      </c>
      <c r="X233" s="4" t="str">
        <f t="shared" si="176"/>
        <v>30.05335606772431</v>
      </c>
      <c r="Y233" s="4">
        <f t="shared" si="186"/>
        <v>30.053356067724302</v>
      </c>
      <c r="Z233" s="14" t="s">
        <v>8890</v>
      </c>
      <c r="AA233" s="4" t="str">
        <f t="shared" si="177"/>
        <v>131.01643371512088</v>
      </c>
      <c r="AB233" s="4">
        <f t="shared" si="187"/>
        <v>131.01643371512</v>
      </c>
      <c r="AC233" s="14" t="s">
        <v>9042</v>
      </c>
      <c r="AD233" s="4" t="str">
        <f t="shared" si="178"/>
        <v>8.311868547549803</v>
      </c>
      <c r="AE233" s="4">
        <f t="shared" si="188"/>
        <v>8.3118685475497998</v>
      </c>
      <c r="AF233" s="4">
        <f t="shared" si="189"/>
        <v>70.05805616445619</v>
      </c>
    </row>
    <row r="234" spans="1:32" x14ac:dyDescent="0.3">
      <c r="A234">
        <f t="shared" si="190"/>
        <v>70</v>
      </c>
      <c r="B234" s="14" t="s">
        <v>7675</v>
      </c>
      <c r="C234" s="4" t="str">
        <f t="shared" si="169"/>
        <v>11.875512104362505</v>
      </c>
      <c r="D234" s="4">
        <f t="shared" si="179"/>
        <v>11.8755121043625</v>
      </c>
      <c r="E234" s="14" t="s">
        <v>7827</v>
      </c>
      <c r="F234" s="4" t="str">
        <f t="shared" si="170"/>
        <v>135.73061607764254</v>
      </c>
      <c r="G234" s="4">
        <f t="shared" si="180"/>
        <v>135.730616077642</v>
      </c>
      <c r="H234" s="14" t="s">
        <v>7979</v>
      </c>
      <c r="I234" s="4" t="str">
        <f t="shared" si="171"/>
        <v>137.87071658329378</v>
      </c>
      <c r="J234" s="4">
        <f t="shared" si="181"/>
        <v>137.87071658329299</v>
      </c>
      <c r="K234" s="14" t="s">
        <v>8131</v>
      </c>
      <c r="L234" s="4" t="str">
        <f t="shared" si="172"/>
        <v>101.07676614559394</v>
      </c>
      <c r="M234" s="4">
        <f t="shared" si="182"/>
        <v>101.076766145593</v>
      </c>
      <c r="N234" s="14" t="s">
        <v>8283</v>
      </c>
      <c r="O234" s="4" t="str">
        <f t="shared" si="173"/>
        <v>84.4258806727803</v>
      </c>
      <c r="P234" s="4">
        <f t="shared" si="183"/>
        <v>84.425880672780295</v>
      </c>
      <c r="Q234" s="14" t="s">
        <v>8435</v>
      </c>
      <c r="R234" s="4" t="str">
        <f t="shared" si="174"/>
        <v>70.1927161155814</v>
      </c>
      <c r="S234" s="4">
        <f t="shared" si="184"/>
        <v>70.192716115581405</v>
      </c>
      <c r="T234" s="14" t="s">
        <v>8587</v>
      </c>
      <c r="U234" s="4" t="str">
        <f t="shared" si="175"/>
        <v>144.93911127814155</v>
      </c>
      <c r="V234" s="4">
        <f t="shared" si="185"/>
        <v>144.93911127814101</v>
      </c>
      <c r="W234" s="14" t="s">
        <v>8739</v>
      </c>
      <c r="X234" s="4" t="str">
        <f t="shared" si="176"/>
        <v>110.42783885339612</v>
      </c>
      <c r="Y234" s="4">
        <f t="shared" si="186"/>
        <v>110.427838853396</v>
      </c>
      <c r="Z234" s="14" t="s">
        <v>8891</v>
      </c>
      <c r="AA234" s="4" t="str">
        <f t="shared" si="177"/>
        <v>69.11867875353319</v>
      </c>
      <c r="AB234" s="4">
        <f t="shared" si="187"/>
        <v>69.118678753533104</v>
      </c>
      <c r="AC234" s="14" t="s">
        <v>9043</v>
      </c>
      <c r="AD234" s="4" t="str">
        <f t="shared" si="178"/>
        <v>82.48402490693033</v>
      </c>
      <c r="AE234" s="4">
        <f t="shared" si="188"/>
        <v>82.484024906930301</v>
      </c>
      <c r="AF234" s="4">
        <f t="shared" si="189"/>
        <v>94.814186149125277</v>
      </c>
    </row>
    <row r="235" spans="1:32" x14ac:dyDescent="0.3">
      <c r="A235">
        <f t="shared" si="190"/>
        <v>71</v>
      </c>
      <c r="B235" s="14" t="s">
        <v>7676</v>
      </c>
      <c r="C235" s="4" t="str">
        <f t="shared" si="169"/>
        <v>94.72212643453422</v>
      </c>
      <c r="D235" s="4">
        <f t="shared" si="179"/>
        <v>94.722126434534204</v>
      </c>
      <c r="E235" s="14" t="s">
        <v>7828</v>
      </c>
      <c r="F235" s="4" t="str">
        <f t="shared" si="170"/>
        <v>99.13903579817415</v>
      </c>
      <c r="G235" s="4">
        <f t="shared" si="180"/>
        <v>99.139035798174106</v>
      </c>
      <c r="H235" s="14" t="s">
        <v>7980</v>
      </c>
      <c r="I235" s="4" t="str">
        <f t="shared" si="171"/>
        <v>107.97828367153073</v>
      </c>
      <c r="J235" s="4">
        <f t="shared" si="181"/>
        <v>107.97828367152999</v>
      </c>
      <c r="K235" s="14" t="s">
        <v>8132</v>
      </c>
      <c r="L235" s="4" t="str">
        <f t="shared" si="172"/>
        <v>31.19556254612163</v>
      </c>
      <c r="M235" s="4">
        <f t="shared" si="182"/>
        <v>31.1955625461216</v>
      </c>
      <c r="N235" s="14" t="s">
        <v>8284</v>
      </c>
      <c r="O235" s="4" t="str">
        <f t="shared" si="173"/>
        <v>76.4729094845212</v>
      </c>
      <c r="P235" s="4">
        <f t="shared" si="183"/>
        <v>76.472909484521196</v>
      </c>
      <c r="Q235" s="14" t="s">
        <v>8436</v>
      </c>
      <c r="R235" s="4" t="str">
        <f t="shared" si="174"/>
        <v>15.611611581633307</v>
      </c>
      <c r="S235" s="4">
        <f t="shared" si="184"/>
        <v>15.6116115816333</v>
      </c>
      <c r="T235" s="14" t="s">
        <v>8588</v>
      </c>
      <c r="U235" s="4" t="str">
        <f t="shared" si="175"/>
        <v>126.37176058847831</v>
      </c>
      <c r="V235" s="4">
        <f t="shared" si="185"/>
        <v>126.371760588478</v>
      </c>
      <c r="W235" s="14" t="s">
        <v>8740</v>
      </c>
      <c r="X235" s="4" t="str">
        <f t="shared" si="176"/>
        <v>49.276663735503405</v>
      </c>
      <c r="Y235" s="4">
        <f t="shared" si="186"/>
        <v>49.276663735503398</v>
      </c>
      <c r="Z235" s="14" t="s">
        <v>8892</v>
      </c>
      <c r="AA235" s="4" t="str">
        <f t="shared" si="177"/>
        <v>78.42517852060173</v>
      </c>
      <c r="AB235" s="4">
        <f t="shared" si="187"/>
        <v>78.425178520601705</v>
      </c>
      <c r="AC235" s="14" t="s">
        <v>9044</v>
      </c>
      <c r="AD235" s="4" t="str">
        <f t="shared" si="178"/>
        <v>90.50389836311062</v>
      </c>
      <c r="AE235" s="4">
        <f t="shared" si="188"/>
        <v>90.503898363110594</v>
      </c>
      <c r="AF235" s="4">
        <f t="shared" si="189"/>
        <v>76.969703072420799</v>
      </c>
    </row>
    <row r="236" spans="1:32" x14ac:dyDescent="0.3">
      <c r="A236">
        <f t="shared" si="190"/>
        <v>72</v>
      </c>
      <c r="B236" s="14" t="s">
        <v>7677</v>
      </c>
      <c r="C236" s="4" t="str">
        <f t="shared" si="169"/>
        <v>2.9647723118164317</v>
      </c>
      <c r="D236" s="4">
        <f t="shared" si="179"/>
        <v>2.96477231181643</v>
      </c>
      <c r="E236" s="14" t="s">
        <v>7829</v>
      </c>
      <c r="F236" s="4" t="str">
        <f t="shared" si="170"/>
        <v>135.87790669879263</v>
      </c>
      <c r="G236" s="4">
        <f t="shared" si="180"/>
        <v>135.877906698792</v>
      </c>
      <c r="H236" s="14" t="s">
        <v>7981</v>
      </c>
      <c r="I236" s="4" t="str">
        <f t="shared" si="171"/>
        <v>110.52901120759101</v>
      </c>
      <c r="J236" s="4">
        <f t="shared" si="181"/>
        <v>110.529011207591</v>
      </c>
      <c r="K236" s="14" t="s">
        <v>8133</v>
      </c>
      <c r="L236" s="4" t="str">
        <f t="shared" si="172"/>
        <v>94.25520441042606</v>
      </c>
      <c r="M236" s="4">
        <f t="shared" si="182"/>
        <v>94.255204410426003</v>
      </c>
      <c r="N236" s="14" t="s">
        <v>8285</v>
      </c>
      <c r="O236" s="4" t="str">
        <f t="shared" si="173"/>
        <v>59.3229796572822</v>
      </c>
      <c r="P236" s="4">
        <f t="shared" si="183"/>
        <v>59.322979657282197</v>
      </c>
      <c r="Q236" s="14" t="s">
        <v>8437</v>
      </c>
      <c r="R236" s="4" t="str">
        <f t="shared" si="174"/>
        <v>109.05793695084515</v>
      </c>
      <c r="S236" s="4">
        <f t="shared" si="184"/>
        <v>109.057936950845</v>
      </c>
      <c r="T236" s="14" t="s">
        <v>8589</v>
      </c>
      <c r="U236" s="4" t="str">
        <f t="shared" si="175"/>
        <v>127.3109007463137</v>
      </c>
      <c r="V236" s="4">
        <f t="shared" si="185"/>
        <v>127.310900746313</v>
      </c>
      <c r="W236" s="14" t="s">
        <v>8741</v>
      </c>
      <c r="X236" s="4" t="str">
        <f t="shared" si="176"/>
        <v>31.261556978710324</v>
      </c>
      <c r="Y236" s="4">
        <f t="shared" si="186"/>
        <v>31.261556978710299</v>
      </c>
      <c r="Z236" s="14" t="s">
        <v>8893</v>
      </c>
      <c r="AA236" s="4" t="str">
        <f t="shared" si="177"/>
        <v>92.93863610626244</v>
      </c>
      <c r="AB236" s="4">
        <f t="shared" si="187"/>
        <v>92.938636106262393</v>
      </c>
      <c r="AC236" s="14" t="s">
        <v>9045</v>
      </c>
      <c r="AD236" s="4" t="str">
        <f t="shared" si="178"/>
        <v>96.21979766985955</v>
      </c>
      <c r="AE236" s="4">
        <f t="shared" si="188"/>
        <v>96.219797669859503</v>
      </c>
      <c r="AF236" s="4">
        <f t="shared" si="189"/>
        <v>85.973870273789785</v>
      </c>
    </row>
    <row r="237" spans="1:32" x14ac:dyDescent="0.3">
      <c r="A237">
        <f t="shared" si="190"/>
        <v>73</v>
      </c>
      <c r="B237" s="14" t="s">
        <v>7678</v>
      </c>
      <c r="C237" s="4" t="str">
        <f t="shared" si="169"/>
        <v>69.30747412467845</v>
      </c>
      <c r="D237" s="4">
        <f t="shared" si="179"/>
        <v>69.307474124678393</v>
      </c>
      <c r="E237" s="14" t="s">
        <v>7830</v>
      </c>
      <c r="F237" s="4" t="str">
        <f t="shared" si="170"/>
        <v>123.00917985304895</v>
      </c>
      <c r="G237" s="4">
        <f t="shared" si="180"/>
        <v>123.009179853048</v>
      </c>
      <c r="H237" s="14" t="s">
        <v>7982</v>
      </c>
      <c r="I237" s="4" t="str">
        <f t="shared" si="171"/>
        <v>111.90243860487539</v>
      </c>
      <c r="J237" s="4">
        <f t="shared" si="181"/>
        <v>111.902438604875</v>
      </c>
      <c r="K237" s="14" t="s">
        <v>8134</v>
      </c>
      <c r="L237" s="4" t="str">
        <f t="shared" si="172"/>
        <v>31.34433396805892</v>
      </c>
      <c r="M237" s="4">
        <f t="shared" si="182"/>
        <v>31.344333968058901</v>
      </c>
      <c r="N237" s="14" t="s">
        <v>8286</v>
      </c>
      <c r="O237" s="4" t="str">
        <f t="shared" si="173"/>
        <v>84.22995317265611</v>
      </c>
      <c r="P237" s="4">
        <f t="shared" si="183"/>
        <v>84.229953172656096</v>
      </c>
      <c r="Q237" s="14" t="s">
        <v>8438</v>
      </c>
      <c r="R237" s="4" t="str">
        <f t="shared" si="174"/>
        <v>6.037218269443041</v>
      </c>
      <c r="S237" s="4">
        <f t="shared" si="184"/>
        <v>6.0372182694430396</v>
      </c>
      <c r="T237" s="14" t="s">
        <v>8590</v>
      </c>
      <c r="U237" s="4" t="str">
        <f t="shared" si="175"/>
        <v>131.89956372890111</v>
      </c>
      <c r="V237" s="4">
        <f t="shared" si="185"/>
        <v>131.899563728901</v>
      </c>
      <c r="W237" s="14" t="s">
        <v>8742</v>
      </c>
      <c r="X237" s="4" t="str">
        <f t="shared" si="176"/>
        <v>31.847903663290854</v>
      </c>
      <c r="Y237" s="4">
        <f t="shared" si="186"/>
        <v>31.847903663290801</v>
      </c>
      <c r="Z237" s="14" t="s">
        <v>8894</v>
      </c>
      <c r="AA237" s="4" t="str">
        <f t="shared" si="177"/>
        <v>97.6053459397495</v>
      </c>
      <c r="AB237" s="4">
        <f t="shared" si="187"/>
        <v>97.605345939749498</v>
      </c>
      <c r="AC237" s="14" t="s">
        <v>9046</v>
      </c>
      <c r="AD237" s="4" t="str">
        <f t="shared" si="178"/>
        <v>4.712456808412698</v>
      </c>
      <c r="AE237" s="4">
        <f t="shared" si="188"/>
        <v>4.7124568084126901</v>
      </c>
      <c r="AF237" s="4">
        <f t="shared" si="189"/>
        <v>69.189586813311337</v>
      </c>
    </row>
    <row r="238" spans="1:32" x14ac:dyDescent="0.3">
      <c r="A238">
        <f t="shared" si="190"/>
        <v>74</v>
      </c>
      <c r="B238" s="14" t="s">
        <v>7679</v>
      </c>
      <c r="C238" s="4" t="str">
        <f t="shared" si="169"/>
        <v>26.996288644627157</v>
      </c>
      <c r="D238" s="4">
        <f t="shared" si="179"/>
        <v>26.9962886446271</v>
      </c>
      <c r="E238" s="14" t="s">
        <v>7831</v>
      </c>
      <c r="F238" s="4" t="str">
        <f t="shared" si="170"/>
        <v>137.1525718967177</v>
      </c>
      <c r="G238" s="4">
        <f t="shared" si="180"/>
        <v>137.15257189671701</v>
      </c>
      <c r="H238" s="14" t="s">
        <v>7983</v>
      </c>
      <c r="I238" s="4" t="str">
        <f t="shared" si="171"/>
        <v>142.09310971533225</v>
      </c>
      <c r="J238" s="4">
        <f t="shared" si="181"/>
        <v>142.09310971533199</v>
      </c>
      <c r="K238" s="14" t="s">
        <v>8135</v>
      </c>
      <c r="L238" s="4" t="str">
        <f t="shared" si="172"/>
        <v>89.17611197506173</v>
      </c>
      <c r="M238" s="4">
        <f t="shared" si="182"/>
        <v>89.176111975061701</v>
      </c>
      <c r="N238" s="14" t="s">
        <v>8287</v>
      </c>
      <c r="O238" s="4" t="str">
        <f t="shared" si="173"/>
        <v>72.62661523771558</v>
      </c>
      <c r="P238" s="4">
        <f t="shared" si="183"/>
        <v>72.626615237715498</v>
      </c>
      <c r="Q238" s="14" t="s">
        <v>8439</v>
      </c>
      <c r="R238" s="4" t="str">
        <f t="shared" si="174"/>
        <v>99.6346641284895</v>
      </c>
      <c r="S238" s="4">
        <f t="shared" si="184"/>
        <v>99.634664128489504</v>
      </c>
      <c r="T238" s="14" t="s">
        <v>8591</v>
      </c>
      <c r="U238" s="4" t="str">
        <f t="shared" si="175"/>
        <v>112.96055179449795</v>
      </c>
      <c r="V238" s="4">
        <f t="shared" si="185"/>
        <v>112.96055179449699</v>
      </c>
      <c r="W238" s="14" t="s">
        <v>8743</v>
      </c>
      <c r="X238" s="4" t="str">
        <f t="shared" si="176"/>
        <v>82.65569978557124</v>
      </c>
      <c r="Y238" s="4">
        <f t="shared" si="186"/>
        <v>82.655699785571201</v>
      </c>
      <c r="Z238" s="14" t="s">
        <v>8895</v>
      </c>
      <c r="AA238" s="4" t="str">
        <f t="shared" si="177"/>
        <v>73.69617143477355</v>
      </c>
      <c r="AB238" s="4">
        <f t="shared" si="187"/>
        <v>73.696171434773504</v>
      </c>
      <c r="AC238" s="14" t="s">
        <v>9047</v>
      </c>
      <c r="AD238" s="4" t="str">
        <f t="shared" si="178"/>
        <v>9.56574255140138</v>
      </c>
      <c r="AE238" s="4">
        <f t="shared" si="188"/>
        <v>9.5657425514013799</v>
      </c>
      <c r="AF238" s="4">
        <f t="shared" si="189"/>
        <v>84.65575271641859</v>
      </c>
    </row>
    <row r="239" spans="1:32" x14ac:dyDescent="0.3">
      <c r="A239">
        <f t="shared" si="190"/>
        <v>75</v>
      </c>
      <c r="B239" s="14" t="s">
        <v>7680</v>
      </c>
      <c r="C239" s="4" t="str">
        <f t="shared" ref="C239:C264" si="191">RIGHT(B239,LEN(B239)-4)</f>
        <v>5.938809384144297</v>
      </c>
      <c r="D239" s="4">
        <f t="shared" si="179"/>
        <v>5.9388093841442897</v>
      </c>
      <c r="E239" s="14" t="s">
        <v>7832</v>
      </c>
      <c r="F239" s="4" t="str">
        <f t="shared" ref="F239:F264" si="192">RIGHT(E239,LEN(E239)-4)</f>
        <v>130.61437033686093</v>
      </c>
      <c r="G239" s="4">
        <f t="shared" si="180"/>
        <v>130.61437033685999</v>
      </c>
      <c r="H239" s="14" t="s">
        <v>7984</v>
      </c>
      <c r="I239" s="4" t="str">
        <f t="shared" ref="I239:I264" si="193">RIGHT(H239,LEN(H239)-4)</f>
        <v>111.80462335562366</v>
      </c>
      <c r="J239" s="4">
        <f t="shared" si="181"/>
        <v>111.80462335562299</v>
      </c>
      <c r="K239" s="14" t="s">
        <v>8136</v>
      </c>
      <c r="L239" s="4" t="str">
        <f t="shared" ref="L239:L264" si="194">RIGHT(K239,LEN(K239)-4)</f>
        <v>31.15469751698346</v>
      </c>
      <c r="M239" s="4">
        <f t="shared" si="182"/>
        <v>31.154697516983401</v>
      </c>
      <c r="N239" s="14" t="s">
        <v>8288</v>
      </c>
      <c r="O239" s="4" t="str">
        <f t="shared" ref="O239:O264" si="195">RIGHT(N239,LEN(N239)-4)</f>
        <v>88.44371013311932</v>
      </c>
      <c r="P239" s="4">
        <f t="shared" si="183"/>
        <v>88.443710133119296</v>
      </c>
      <c r="Q239" s="14" t="s">
        <v>8440</v>
      </c>
      <c r="R239" s="4" t="str">
        <f t="shared" ref="R239:R264" si="196">RIGHT(Q239,LEN(Q239)-4)</f>
        <v>5.6087883387555815</v>
      </c>
      <c r="S239" s="4">
        <f t="shared" si="184"/>
        <v>5.6087883387555797</v>
      </c>
      <c r="T239" s="14" t="s">
        <v>8592</v>
      </c>
      <c r="U239" s="4" t="str">
        <f t="shared" ref="U239:U264" si="197">RIGHT(T239,LEN(T239)-4)</f>
        <v>119.12696010314028</v>
      </c>
      <c r="V239" s="4">
        <f t="shared" si="185"/>
        <v>119.12696010313999</v>
      </c>
      <c r="W239" s="14" t="s">
        <v>8744</v>
      </c>
      <c r="X239" s="4" t="str">
        <f t="shared" ref="X239:X264" si="198">RIGHT(W239,LEN(W239)-4)</f>
        <v>76.69172150352995</v>
      </c>
      <c r="Y239" s="4">
        <f t="shared" si="186"/>
        <v>76.691721503529905</v>
      </c>
      <c r="Z239" s="14" t="s">
        <v>8896</v>
      </c>
      <c r="AA239" s="4" t="str">
        <f t="shared" ref="AA239:AA264" si="199">RIGHT(Z239,LEN(Z239)-4)</f>
        <v>5.880850225630382</v>
      </c>
      <c r="AB239" s="4">
        <f t="shared" si="187"/>
        <v>5.8808502256303798</v>
      </c>
      <c r="AC239" s="14" t="s">
        <v>9048</v>
      </c>
      <c r="AD239" s="4" t="str">
        <f t="shared" ref="AD239:AD264" si="200">RIGHT(AC239,LEN(AC239)-4)</f>
        <v>42.55973536130281</v>
      </c>
      <c r="AE239" s="4">
        <f t="shared" si="188"/>
        <v>42.559735361302799</v>
      </c>
      <c r="AF239" s="4">
        <f t="shared" si="189"/>
        <v>61.782426625908876</v>
      </c>
    </row>
    <row r="240" spans="1:32" x14ac:dyDescent="0.3">
      <c r="A240">
        <f t="shared" si="190"/>
        <v>76</v>
      </c>
      <c r="B240" s="14" t="s">
        <v>7681</v>
      </c>
      <c r="C240" s="4" t="str">
        <f t="shared" si="191"/>
        <v>100.54238628864496</v>
      </c>
      <c r="D240" s="4">
        <f t="shared" si="179"/>
        <v>100.542386288644</v>
      </c>
      <c r="E240" s="14" t="s">
        <v>7833</v>
      </c>
      <c r="F240" s="4" t="str">
        <f t="shared" si="192"/>
        <v>147.77766374031407</v>
      </c>
      <c r="G240" s="4">
        <f t="shared" si="180"/>
        <v>147.77766374031401</v>
      </c>
      <c r="H240" s="14" t="s">
        <v>7985</v>
      </c>
      <c r="I240" s="4" t="str">
        <f t="shared" si="193"/>
        <v>110.52901120759101</v>
      </c>
      <c r="J240" s="4">
        <f t="shared" si="181"/>
        <v>110.529011207591</v>
      </c>
      <c r="K240" s="14" t="s">
        <v>8137</v>
      </c>
      <c r="L240" s="4" t="str">
        <f t="shared" si="194"/>
        <v>107.25393967360642</v>
      </c>
      <c r="M240" s="4">
        <f t="shared" si="182"/>
        <v>107.253939673606</v>
      </c>
      <c r="N240" s="14" t="s">
        <v>8289</v>
      </c>
      <c r="O240" s="4" t="str">
        <f t="shared" si="195"/>
        <v>9.799687337499032</v>
      </c>
      <c r="P240" s="4">
        <f t="shared" si="183"/>
        <v>9.7996873374990301</v>
      </c>
      <c r="Q240" s="14" t="s">
        <v>8441</v>
      </c>
      <c r="R240" s="4" t="str">
        <f t="shared" si="196"/>
        <v>100.76555952387505</v>
      </c>
      <c r="S240" s="4">
        <f t="shared" si="184"/>
        <v>100.765559523875</v>
      </c>
      <c r="T240" s="14" t="s">
        <v>8593</v>
      </c>
      <c r="U240" s="4" t="str">
        <f t="shared" si="197"/>
        <v>119.64852350484418</v>
      </c>
      <c r="V240" s="4">
        <f t="shared" si="185"/>
        <v>119.64852350484399</v>
      </c>
      <c r="W240" s="14" t="s">
        <v>8745</v>
      </c>
      <c r="X240" s="4" t="str">
        <f t="shared" si="198"/>
        <v>77.88439385001045</v>
      </c>
      <c r="Y240" s="4">
        <f t="shared" si="186"/>
        <v>77.884393850010397</v>
      </c>
      <c r="Z240" s="14" t="s">
        <v>8897</v>
      </c>
      <c r="AA240" s="4" t="str">
        <f t="shared" si="199"/>
        <v>16.553017961543578</v>
      </c>
      <c r="AB240" s="4">
        <f t="shared" si="187"/>
        <v>16.5530179615435</v>
      </c>
      <c r="AC240" s="14" t="s">
        <v>9049</v>
      </c>
      <c r="AD240" s="4" t="str">
        <f t="shared" si="200"/>
        <v>20.50749490035472</v>
      </c>
      <c r="AE240" s="4">
        <f t="shared" si="188"/>
        <v>20.5074949003547</v>
      </c>
      <c r="AF240" s="4">
        <f t="shared" si="189"/>
        <v>81.126167798828163</v>
      </c>
    </row>
    <row r="241" spans="1:32" x14ac:dyDescent="0.3">
      <c r="A241">
        <f t="shared" si="190"/>
        <v>77</v>
      </c>
      <c r="B241" s="14" t="s">
        <v>7682</v>
      </c>
      <c r="C241" s="4" t="str">
        <f t="shared" si="191"/>
        <v>7.03030104700768</v>
      </c>
      <c r="D241" s="4">
        <f t="shared" si="179"/>
        <v>7.0303010470076801</v>
      </c>
      <c r="E241" s="14" t="s">
        <v>7834</v>
      </c>
      <c r="F241" s="4" t="str">
        <f t="shared" si="192"/>
        <v>130.29982439751828</v>
      </c>
      <c r="G241" s="4">
        <f t="shared" si="180"/>
        <v>130.29982439751799</v>
      </c>
      <c r="H241" s="14" t="s">
        <v>7986</v>
      </c>
      <c r="I241" s="4" t="str">
        <f t="shared" si="193"/>
        <v>88.49625818508878</v>
      </c>
      <c r="J241" s="4">
        <f t="shared" si="181"/>
        <v>88.496258185088706</v>
      </c>
      <c r="K241" s="14" t="s">
        <v>8138</v>
      </c>
      <c r="L241" s="4" t="str">
        <f t="shared" si="194"/>
        <v>67.5916067481501</v>
      </c>
      <c r="M241" s="4">
        <f t="shared" si="182"/>
        <v>67.591606748150099</v>
      </c>
      <c r="N241" s="14" t="s">
        <v>8290</v>
      </c>
      <c r="O241" s="4" t="str">
        <f t="shared" si="195"/>
        <v>135.06141997744868</v>
      </c>
      <c r="P241" s="4">
        <f t="shared" si="183"/>
        <v>135.061419977448</v>
      </c>
      <c r="Q241" s="14" t="s">
        <v>8442</v>
      </c>
      <c r="R241" s="4" t="str">
        <f t="shared" si="196"/>
        <v>144.53268678348496</v>
      </c>
      <c r="S241" s="4">
        <f t="shared" si="184"/>
        <v>144.532686783484</v>
      </c>
      <c r="T241" s="14" t="s">
        <v>8594</v>
      </c>
      <c r="U241" s="4" t="str">
        <f t="shared" si="197"/>
        <v>118.68395280173824</v>
      </c>
      <c r="V241" s="4">
        <f t="shared" si="185"/>
        <v>118.683952801738</v>
      </c>
      <c r="W241" s="14" t="s">
        <v>8746</v>
      </c>
      <c r="X241" s="4" t="str">
        <f t="shared" si="198"/>
        <v>92.24303401455437</v>
      </c>
      <c r="Y241" s="4">
        <f t="shared" si="186"/>
        <v>92.243034014554297</v>
      </c>
      <c r="Z241" s="14" t="s">
        <v>8898</v>
      </c>
      <c r="AA241" s="4" t="str">
        <f t="shared" si="199"/>
        <v>68.7527416964989</v>
      </c>
      <c r="AB241" s="4">
        <f t="shared" si="187"/>
        <v>68.752741696498902</v>
      </c>
      <c r="AC241" s="14" t="s">
        <v>9050</v>
      </c>
      <c r="AD241" s="4" t="str">
        <f t="shared" si="200"/>
        <v>84.17514857405818</v>
      </c>
      <c r="AE241" s="4">
        <f t="shared" si="188"/>
        <v>84.175148574058099</v>
      </c>
      <c r="AF241" s="4">
        <f t="shared" si="189"/>
        <v>93.686697422554559</v>
      </c>
    </row>
    <row r="242" spans="1:32" x14ac:dyDescent="0.3">
      <c r="A242">
        <f t="shared" si="190"/>
        <v>78</v>
      </c>
      <c r="B242" s="14" t="s">
        <v>7683</v>
      </c>
      <c r="C242" s="4" t="str">
        <f t="shared" si="191"/>
        <v>12.242067341906212</v>
      </c>
      <c r="D242" s="4">
        <f t="shared" si="179"/>
        <v>12.2420673419062</v>
      </c>
      <c r="E242" s="14" t="s">
        <v>7835</v>
      </c>
      <c r="F242" s="4" t="str">
        <f t="shared" si="192"/>
        <v>136.23847614740535</v>
      </c>
      <c r="G242" s="4">
        <f t="shared" si="180"/>
        <v>136.23847614740501</v>
      </c>
      <c r="H242" s="14" t="s">
        <v>7987</v>
      </c>
      <c r="I242" s="4" t="str">
        <f t="shared" si="193"/>
        <v>112.22866942454203</v>
      </c>
      <c r="J242" s="4">
        <f t="shared" si="181"/>
        <v>112.22866942454201</v>
      </c>
      <c r="K242" s="14" t="s">
        <v>8139</v>
      </c>
      <c r="L242" s="4" t="str">
        <f t="shared" si="194"/>
        <v>84.26849199357473</v>
      </c>
      <c r="M242" s="4">
        <f t="shared" si="182"/>
        <v>84.268491993574699</v>
      </c>
      <c r="N242" s="14" t="s">
        <v>8291</v>
      </c>
      <c r="O242" s="4" t="str">
        <f t="shared" si="195"/>
        <v>81.57470087361773</v>
      </c>
      <c r="P242" s="4">
        <f t="shared" si="183"/>
        <v>81.574700873617701</v>
      </c>
      <c r="Q242" s="14" t="s">
        <v>8443</v>
      </c>
      <c r="R242" s="4" t="str">
        <f t="shared" si="196"/>
        <v>109.94574158954046</v>
      </c>
      <c r="S242" s="4">
        <f t="shared" si="184"/>
        <v>109.94574158954001</v>
      </c>
      <c r="T242" s="14" t="s">
        <v>8595</v>
      </c>
      <c r="U242" s="4" t="str">
        <f t="shared" si="197"/>
        <v>128.54117374286884</v>
      </c>
      <c r="V242" s="4">
        <f t="shared" si="185"/>
        <v>128.54117374286801</v>
      </c>
      <c r="W242" s="14" t="s">
        <v>8747</v>
      </c>
      <c r="X242" s="4" t="str">
        <f t="shared" si="198"/>
        <v>76.9351208680571</v>
      </c>
      <c r="Y242" s="4">
        <f t="shared" si="186"/>
        <v>76.935120868057098</v>
      </c>
      <c r="Z242" s="14" t="s">
        <v>8899</v>
      </c>
      <c r="AA242" s="4" t="str">
        <f t="shared" si="199"/>
        <v>72.9104893002901</v>
      </c>
      <c r="AB242" s="4">
        <f t="shared" si="187"/>
        <v>72.910489300290095</v>
      </c>
      <c r="AC242" s="14" t="s">
        <v>9051</v>
      </c>
      <c r="AD242" s="4" t="str">
        <f t="shared" si="200"/>
        <v>81.33068222708526</v>
      </c>
      <c r="AE242" s="4">
        <f t="shared" si="188"/>
        <v>81.330682227085205</v>
      </c>
      <c r="AF242" s="4">
        <f t="shared" si="189"/>
        <v>89.621561350888584</v>
      </c>
    </row>
    <row r="243" spans="1:32" x14ac:dyDescent="0.3">
      <c r="A243">
        <f t="shared" si="190"/>
        <v>79</v>
      </c>
      <c r="B243" s="14" t="s">
        <v>7684</v>
      </c>
      <c r="C243" s="4" t="str">
        <f t="shared" si="191"/>
        <v>75.7466634835701</v>
      </c>
      <c r="D243" s="4">
        <f t="shared" si="179"/>
        <v>75.746663483570103</v>
      </c>
      <c r="E243" s="14" t="s">
        <v>7836</v>
      </c>
      <c r="F243" s="4" t="str">
        <f t="shared" si="192"/>
        <v>144.3721058786527</v>
      </c>
      <c r="G243" s="4">
        <f t="shared" si="180"/>
        <v>144.37210587865201</v>
      </c>
      <c r="H243" s="14" t="s">
        <v>7988</v>
      </c>
      <c r="I243" s="4" t="str">
        <f t="shared" si="193"/>
        <v>88.49625818508878</v>
      </c>
      <c r="J243" s="4">
        <f t="shared" si="181"/>
        <v>88.496258185088706</v>
      </c>
      <c r="K243" s="14" t="s">
        <v>8140</v>
      </c>
      <c r="L243" s="4" t="str">
        <f t="shared" si="194"/>
        <v>78.5207260222918</v>
      </c>
      <c r="M243" s="4">
        <f t="shared" si="182"/>
        <v>78.520726022291797</v>
      </c>
      <c r="N243" s="14" t="s">
        <v>8292</v>
      </c>
      <c r="O243" s="4" t="str">
        <f t="shared" si="195"/>
        <v>33.07020123263243</v>
      </c>
      <c r="P243" s="4">
        <f t="shared" si="183"/>
        <v>33.0702012326324</v>
      </c>
      <c r="Q243" s="14" t="s">
        <v>8444</v>
      </c>
      <c r="R243" s="4" t="str">
        <f t="shared" si="196"/>
        <v>57.590220816986154</v>
      </c>
      <c r="S243" s="4">
        <f t="shared" si="184"/>
        <v>57.590220816986097</v>
      </c>
      <c r="T243" s="14" t="s">
        <v>8596</v>
      </c>
      <c r="U243" s="4" t="str">
        <f t="shared" si="197"/>
        <v>121.1799150423418</v>
      </c>
      <c r="V243" s="4">
        <f t="shared" si="185"/>
        <v>121.17991504234099</v>
      </c>
      <c r="W243" s="14" t="s">
        <v>8748</v>
      </c>
      <c r="X243" s="4" t="str">
        <f t="shared" si="198"/>
        <v>135.18532609314835</v>
      </c>
      <c r="Y243" s="4">
        <f t="shared" si="186"/>
        <v>135.18532609314801</v>
      </c>
      <c r="Z243" s="14" t="s">
        <v>8900</v>
      </c>
      <c r="AA243" s="4" t="str">
        <f t="shared" si="199"/>
        <v>129.0908333606183</v>
      </c>
      <c r="AB243" s="4">
        <f t="shared" si="187"/>
        <v>129.09083336061801</v>
      </c>
      <c r="AC243" s="14" t="s">
        <v>9052</v>
      </c>
      <c r="AD243" s="4" t="str">
        <f t="shared" si="200"/>
        <v>16.223430515378745</v>
      </c>
      <c r="AE243" s="4">
        <f t="shared" si="188"/>
        <v>16.223430515378698</v>
      </c>
      <c r="AF243" s="4">
        <f t="shared" si="189"/>
        <v>87.94756806307069</v>
      </c>
    </row>
    <row r="244" spans="1:32" x14ac:dyDescent="0.3">
      <c r="A244">
        <f t="shared" si="190"/>
        <v>80</v>
      </c>
      <c r="B244" s="14" t="s">
        <v>7685</v>
      </c>
      <c r="C244" s="4" t="str">
        <f t="shared" si="191"/>
        <v>65.20400888114783</v>
      </c>
      <c r="D244" s="4">
        <f t="shared" si="179"/>
        <v>65.2040088811478</v>
      </c>
      <c r="E244" s="14" t="s">
        <v>7837</v>
      </c>
      <c r="F244" s="4" t="str">
        <f t="shared" si="192"/>
        <v>136.05481614739617</v>
      </c>
      <c r="G244" s="4">
        <f t="shared" si="180"/>
        <v>136.054816147396</v>
      </c>
      <c r="H244" s="14" t="s">
        <v>7989</v>
      </c>
      <c r="I244" s="4" t="str">
        <f t="shared" si="193"/>
        <v>112.22866942454203</v>
      </c>
      <c r="J244" s="4">
        <f t="shared" si="181"/>
        <v>112.22866942454201</v>
      </c>
      <c r="K244" s="14" t="s">
        <v>8141</v>
      </c>
      <c r="L244" s="4" t="str">
        <f t="shared" si="194"/>
        <v>85.53790189793774</v>
      </c>
      <c r="M244" s="4">
        <f t="shared" si="182"/>
        <v>85.537901897937701</v>
      </c>
      <c r="N244" s="14" t="s">
        <v>8293</v>
      </c>
      <c r="O244" s="4" t="str">
        <f t="shared" si="195"/>
        <v>102.00409702595975</v>
      </c>
      <c r="P244" s="4">
        <f t="shared" si="183"/>
        <v>102.004097025959</v>
      </c>
      <c r="Q244" s="14" t="s">
        <v>8445</v>
      </c>
      <c r="R244" s="4" t="str">
        <f t="shared" si="196"/>
        <v>86.95418730193927</v>
      </c>
      <c r="S244" s="4">
        <f t="shared" si="184"/>
        <v>86.9541873019392</v>
      </c>
      <c r="T244" s="14" t="s">
        <v>8597</v>
      </c>
      <c r="U244" s="4" t="str">
        <f t="shared" si="197"/>
        <v>126.0804713136628</v>
      </c>
      <c r="V244" s="4">
        <f t="shared" si="185"/>
        <v>126.080471313662</v>
      </c>
      <c r="W244" s="14" t="s">
        <v>8749</v>
      </c>
      <c r="X244" s="4" t="str">
        <f t="shared" si="198"/>
        <v>74.11604989952961</v>
      </c>
      <c r="Y244" s="4">
        <f t="shared" si="186"/>
        <v>74.1160498995296</v>
      </c>
      <c r="Z244" s="14" t="s">
        <v>8901</v>
      </c>
      <c r="AA244" s="4" t="str">
        <f t="shared" si="199"/>
        <v>67.84772317279493</v>
      </c>
      <c r="AB244" s="4">
        <f t="shared" si="187"/>
        <v>67.8477231727949</v>
      </c>
      <c r="AC244" s="14" t="s">
        <v>9053</v>
      </c>
      <c r="AD244" s="4" t="str">
        <f t="shared" si="200"/>
        <v>7.4623165329326415</v>
      </c>
      <c r="AE244" s="4">
        <f t="shared" si="188"/>
        <v>7.4623165329326397</v>
      </c>
      <c r="AF244" s="4">
        <f t="shared" si="189"/>
        <v>86.349024159784079</v>
      </c>
    </row>
    <row r="245" spans="1:32" x14ac:dyDescent="0.3">
      <c r="A245">
        <f t="shared" si="190"/>
        <v>81</v>
      </c>
      <c r="B245" s="14" t="s">
        <v>7686</v>
      </c>
      <c r="C245" s="4" t="str">
        <f t="shared" si="191"/>
        <v>76.93057116456238</v>
      </c>
      <c r="D245" s="4">
        <f t="shared" si="179"/>
        <v>76.930571164562295</v>
      </c>
      <c r="E245" s="14" t="s">
        <v>7838</v>
      </c>
      <c r="F245" s="4" t="str">
        <f t="shared" si="192"/>
        <v>130.05479202971782</v>
      </c>
      <c r="G245" s="4">
        <f t="shared" si="180"/>
        <v>130.05479202971699</v>
      </c>
      <c r="H245" s="14" t="s">
        <v>7990</v>
      </c>
      <c r="I245" s="4" t="str">
        <f t="shared" si="193"/>
        <v>139.34886685876123</v>
      </c>
      <c r="J245" s="4">
        <f t="shared" si="181"/>
        <v>139.348866858761</v>
      </c>
      <c r="K245" s="14" t="s">
        <v>8142</v>
      </c>
      <c r="L245" s="4" t="str">
        <f t="shared" si="194"/>
        <v>87.35740016258184</v>
      </c>
      <c r="M245" s="4">
        <f t="shared" si="182"/>
        <v>87.357400162581797</v>
      </c>
      <c r="N245" s="14" t="s">
        <v>8294</v>
      </c>
      <c r="O245" s="4" t="str">
        <f t="shared" si="195"/>
        <v>130.297307357356</v>
      </c>
      <c r="P245" s="4">
        <f t="shared" si="183"/>
        <v>130.297307357356</v>
      </c>
      <c r="Q245" s="14" t="s">
        <v>8446</v>
      </c>
      <c r="R245" s="4" t="str">
        <f t="shared" si="196"/>
        <v>98.97827823263961</v>
      </c>
      <c r="S245" s="4">
        <f t="shared" si="184"/>
        <v>98.978278232639596</v>
      </c>
      <c r="T245" s="14" t="s">
        <v>8598</v>
      </c>
      <c r="U245" s="4" t="str">
        <f t="shared" si="197"/>
        <v>132.69120580357244</v>
      </c>
      <c r="V245" s="4">
        <f t="shared" si="185"/>
        <v>132.69120580357199</v>
      </c>
      <c r="W245" s="14" t="s">
        <v>8750</v>
      </c>
      <c r="X245" s="4" t="str">
        <f t="shared" si="198"/>
        <v>81.17127107954654</v>
      </c>
      <c r="Y245" s="4">
        <f t="shared" si="186"/>
        <v>81.1712710795465</v>
      </c>
      <c r="Z245" s="14" t="s">
        <v>8902</v>
      </c>
      <c r="AA245" s="4" t="str">
        <f t="shared" si="199"/>
        <v>14.310774011118726</v>
      </c>
      <c r="AB245" s="4">
        <f t="shared" si="187"/>
        <v>14.310774011118699</v>
      </c>
      <c r="AC245" s="14" t="s">
        <v>9054</v>
      </c>
      <c r="AD245" s="4" t="str">
        <f t="shared" si="200"/>
        <v>88.73435407419464</v>
      </c>
      <c r="AE245" s="4">
        <f t="shared" si="188"/>
        <v>88.734354074194599</v>
      </c>
      <c r="AF245" s="4">
        <f t="shared" si="189"/>
        <v>97.987482077404948</v>
      </c>
    </row>
    <row r="246" spans="1:32" x14ac:dyDescent="0.3">
      <c r="A246">
        <f t="shared" si="190"/>
        <v>82</v>
      </c>
      <c r="B246" s="14" t="s">
        <v>7687</v>
      </c>
      <c r="C246" s="4" t="str">
        <f t="shared" si="191"/>
        <v>98.98105326193573</v>
      </c>
      <c r="D246" s="4">
        <f t="shared" si="179"/>
        <v>98.981053261935699</v>
      </c>
      <c r="E246" s="14" t="s">
        <v>7839</v>
      </c>
      <c r="F246" s="4" t="str">
        <f t="shared" si="192"/>
        <v>135.92651425951857</v>
      </c>
      <c r="G246" s="4">
        <f t="shared" si="180"/>
        <v>135.926514259518</v>
      </c>
      <c r="H246" s="14" t="s">
        <v>7991</v>
      </c>
      <c r="I246" s="4" t="str">
        <f t="shared" si="193"/>
        <v>142.02888854161776</v>
      </c>
      <c r="J246" s="4">
        <f t="shared" si="181"/>
        <v>142.02888854161699</v>
      </c>
      <c r="K246" s="14" t="s">
        <v>8143</v>
      </c>
      <c r="L246" s="4" t="str">
        <f t="shared" si="194"/>
        <v>46.937212287457236</v>
      </c>
      <c r="M246" s="4">
        <f t="shared" si="182"/>
        <v>46.9372122874572</v>
      </c>
      <c r="N246" s="14" t="s">
        <v>8295</v>
      </c>
      <c r="O246" s="4" t="str">
        <f t="shared" si="195"/>
        <v>84.07655334541037</v>
      </c>
      <c r="P246" s="4">
        <f t="shared" si="183"/>
        <v>84.076553345410304</v>
      </c>
      <c r="Q246" s="14" t="s">
        <v>8447</v>
      </c>
      <c r="R246" s="4" t="str">
        <f t="shared" si="196"/>
        <v>31.742791202651727</v>
      </c>
      <c r="S246" s="4">
        <f t="shared" si="184"/>
        <v>31.742791202651699</v>
      </c>
      <c r="T246" s="14" t="s">
        <v>8599</v>
      </c>
      <c r="U246" s="4" t="str">
        <f t="shared" si="197"/>
        <v>125.85399220671164</v>
      </c>
      <c r="V246" s="4">
        <f t="shared" si="185"/>
        <v>125.853992206711</v>
      </c>
      <c r="W246" s="14" t="s">
        <v>8751</v>
      </c>
      <c r="X246" s="4" t="str">
        <f t="shared" si="198"/>
        <v>13.48897212500211</v>
      </c>
      <c r="Y246" s="4">
        <f t="shared" si="186"/>
        <v>13.4889721250021</v>
      </c>
      <c r="Z246" s="14" t="s">
        <v>8903</v>
      </c>
      <c r="AA246" s="4" t="str">
        <f t="shared" si="199"/>
        <v>10.130907249858897</v>
      </c>
      <c r="AB246" s="4">
        <f t="shared" si="187"/>
        <v>10.130907249858801</v>
      </c>
      <c r="AC246" s="14" t="s">
        <v>9055</v>
      </c>
      <c r="AD246" s="4" t="str">
        <f t="shared" si="200"/>
        <v>128.16963886647025</v>
      </c>
      <c r="AE246" s="4">
        <f t="shared" si="188"/>
        <v>128.16963886647</v>
      </c>
      <c r="AF246" s="4">
        <f t="shared" si="189"/>
        <v>81.733652334663176</v>
      </c>
    </row>
    <row r="247" spans="1:32" x14ac:dyDescent="0.3">
      <c r="A247">
        <f t="shared" si="190"/>
        <v>83</v>
      </c>
      <c r="B247" s="14" t="s">
        <v>7688</v>
      </c>
      <c r="C247" s="4" t="str">
        <f t="shared" si="191"/>
        <v>79.90840442182912</v>
      </c>
      <c r="D247" s="4">
        <f t="shared" si="179"/>
        <v>79.908404421829104</v>
      </c>
      <c r="E247" s="14" t="s">
        <v>7840</v>
      </c>
      <c r="F247" s="4" t="str">
        <f t="shared" si="192"/>
        <v>143.87253675205082</v>
      </c>
      <c r="G247" s="4">
        <f t="shared" si="180"/>
        <v>143.87253675205</v>
      </c>
      <c r="H247" s="14" t="s">
        <v>7992</v>
      </c>
      <c r="I247" s="4" t="str">
        <f t="shared" si="193"/>
        <v>109.00027058713653</v>
      </c>
      <c r="J247" s="4">
        <f t="shared" si="181"/>
        <v>109.000270587136</v>
      </c>
      <c r="K247" s="14" t="s">
        <v>8144</v>
      </c>
      <c r="L247" s="4" t="str">
        <f t="shared" si="194"/>
        <v>108.4514588648902</v>
      </c>
      <c r="M247" s="4">
        <f t="shared" si="182"/>
        <v>108.45145886489</v>
      </c>
      <c r="N247" s="14" t="s">
        <v>8296</v>
      </c>
      <c r="O247" s="4" t="str">
        <f t="shared" si="195"/>
        <v>127.04898179351802</v>
      </c>
      <c r="P247" s="4">
        <f t="shared" si="183"/>
        <v>127.048981793518</v>
      </c>
      <c r="Q247" s="14" t="s">
        <v>8448</v>
      </c>
      <c r="R247" s="4" t="str">
        <f t="shared" si="196"/>
        <v>5.843697486036261</v>
      </c>
      <c r="S247" s="4">
        <f t="shared" si="184"/>
        <v>5.8436974860362598</v>
      </c>
      <c r="T247" s="14" t="s">
        <v>8600</v>
      </c>
      <c r="U247" s="4" t="str">
        <f t="shared" si="197"/>
        <v>131.90482945892128</v>
      </c>
      <c r="V247" s="4">
        <f t="shared" si="185"/>
        <v>131.904829458921</v>
      </c>
      <c r="W247" s="14" t="s">
        <v>8752</v>
      </c>
      <c r="X247" s="4" t="str">
        <f t="shared" si="198"/>
        <v>6.86887573262713</v>
      </c>
      <c r="Y247" s="4">
        <f t="shared" si="186"/>
        <v>6.8688757326271297</v>
      </c>
      <c r="Z247" s="14" t="s">
        <v>8904</v>
      </c>
      <c r="AA247" s="4" t="str">
        <f t="shared" si="199"/>
        <v>22.42728038610601</v>
      </c>
      <c r="AB247" s="4">
        <f t="shared" si="187"/>
        <v>22.427280386105998</v>
      </c>
      <c r="AC247" s="14" t="s">
        <v>9056</v>
      </c>
      <c r="AD247" s="4" t="str">
        <f t="shared" si="200"/>
        <v>8.272186767982989</v>
      </c>
      <c r="AE247" s="4">
        <f t="shared" si="188"/>
        <v>8.2721867679829799</v>
      </c>
      <c r="AF247" s="4">
        <f t="shared" si="189"/>
        <v>74.359852225109634</v>
      </c>
    </row>
    <row r="248" spans="1:32" x14ac:dyDescent="0.3">
      <c r="A248">
        <f t="shared" si="190"/>
        <v>84</v>
      </c>
      <c r="B248" s="14" t="s">
        <v>7689</v>
      </c>
      <c r="C248" s="4" t="str">
        <f t="shared" si="191"/>
        <v>4.220023496289777</v>
      </c>
      <c r="D248" s="4">
        <f t="shared" si="179"/>
        <v>4.2200234962897696</v>
      </c>
      <c r="E248" s="14" t="s">
        <v>7841</v>
      </c>
      <c r="F248" s="4" t="str">
        <f t="shared" si="192"/>
        <v>136.045569890836</v>
      </c>
      <c r="G248" s="4">
        <f t="shared" si="180"/>
        <v>136.04556989083599</v>
      </c>
      <c r="H248" s="14" t="s">
        <v>7993</v>
      </c>
      <c r="I248" s="4" t="str">
        <f t="shared" si="193"/>
        <v>112.22866942454203</v>
      </c>
      <c r="J248" s="4">
        <f t="shared" si="181"/>
        <v>112.22866942454201</v>
      </c>
      <c r="K248" s="14" t="s">
        <v>8145</v>
      </c>
      <c r="L248" s="4" t="str">
        <f t="shared" si="194"/>
        <v>122.73390566025896</v>
      </c>
      <c r="M248" s="4">
        <f t="shared" si="182"/>
        <v>122.733905660258</v>
      </c>
      <c r="N248" s="14" t="s">
        <v>8297</v>
      </c>
      <c r="O248" s="4" t="str">
        <f t="shared" si="195"/>
        <v>137.3148179007274</v>
      </c>
      <c r="P248" s="4">
        <f t="shared" si="183"/>
        <v>137.31481790072701</v>
      </c>
      <c r="Q248" s="14" t="s">
        <v>8449</v>
      </c>
      <c r="R248" s="4" t="str">
        <f t="shared" si="196"/>
        <v>113.55494693397156</v>
      </c>
      <c r="S248" s="4">
        <f t="shared" si="184"/>
        <v>113.554946933971</v>
      </c>
      <c r="T248" s="14" t="s">
        <v>8601</v>
      </c>
      <c r="U248" s="4" t="str">
        <f t="shared" si="197"/>
        <v>133.8627138507869</v>
      </c>
      <c r="V248" s="4">
        <f t="shared" si="185"/>
        <v>133.86271385078601</v>
      </c>
      <c r="W248" s="14" t="s">
        <v>8753</v>
      </c>
      <c r="X248" s="4" t="str">
        <f t="shared" si="198"/>
        <v>5.492197038598402</v>
      </c>
      <c r="Y248" s="4">
        <f t="shared" si="186"/>
        <v>5.4921970385984</v>
      </c>
      <c r="Z248" s="14" t="s">
        <v>8905</v>
      </c>
      <c r="AA248" s="4" t="str">
        <f t="shared" si="199"/>
        <v>4.806006059131004</v>
      </c>
      <c r="AB248" s="4">
        <f t="shared" si="187"/>
        <v>4.8060060591309997</v>
      </c>
      <c r="AC248" s="14" t="s">
        <v>9057</v>
      </c>
      <c r="AD248" s="4" t="str">
        <f t="shared" si="200"/>
        <v>125.64295649700469</v>
      </c>
      <c r="AE248" s="4">
        <f t="shared" si="188"/>
        <v>125.64295649700399</v>
      </c>
      <c r="AF248" s="4">
        <f t="shared" si="189"/>
        <v>89.590180675214327</v>
      </c>
    </row>
    <row r="249" spans="1:32" x14ac:dyDescent="0.3">
      <c r="A249">
        <f t="shared" si="190"/>
        <v>85</v>
      </c>
      <c r="B249" s="14" t="s">
        <v>7690</v>
      </c>
      <c r="C249" s="4" t="str">
        <f t="shared" si="191"/>
        <v>70.67511502181807</v>
      </c>
      <c r="D249" s="4">
        <f t="shared" si="179"/>
        <v>70.675115021818002</v>
      </c>
      <c r="E249" s="14" t="s">
        <v>7842</v>
      </c>
      <c r="F249" s="4" t="str">
        <f t="shared" si="192"/>
        <v>128.49170440485963</v>
      </c>
      <c r="G249" s="4">
        <f t="shared" si="180"/>
        <v>128.49170440485901</v>
      </c>
      <c r="H249" s="14" t="s">
        <v>7994</v>
      </c>
      <c r="I249" s="4" t="str">
        <f t="shared" si="193"/>
        <v>88.49625818508878</v>
      </c>
      <c r="J249" s="4">
        <f t="shared" si="181"/>
        <v>88.496258185088706</v>
      </c>
      <c r="K249" s="14" t="s">
        <v>8146</v>
      </c>
      <c r="L249" s="4" t="str">
        <f t="shared" si="194"/>
        <v>108.52643688216968</v>
      </c>
      <c r="M249" s="4">
        <f t="shared" si="182"/>
        <v>108.52643688216899</v>
      </c>
      <c r="N249" s="14" t="s">
        <v>8298</v>
      </c>
      <c r="O249" s="4" t="str">
        <f t="shared" si="195"/>
        <v>126.76038733340897</v>
      </c>
      <c r="P249" s="4">
        <f t="shared" si="183"/>
        <v>126.760387333408</v>
      </c>
      <c r="Q249" s="14" t="s">
        <v>8450</v>
      </c>
      <c r="R249" s="4" t="str">
        <f t="shared" si="196"/>
        <v>5.3505857825809215</v>
      </c>
      <c r="S249" s="4">
        <f t="shared" si="184"/>
        <v>5.3505857825809198</v>
      </c>
      <c r="T249" s="14" t="s">
        <v>8602</v>
      </c>
      <c r="U249" s="4" t="str">
        <f t="shared" si="197"/>
        <v>133.0419344785536</v>
      </c>
      <c r="V249" s="4">
        <f t="shared" si="185"/>
        <v>133.041934478553</v>
      </c>
      <c r="W249" s="14" t="s">
        <v>8754</v>
      </c>
      <c r="X249" s="4" t="str">
        <f t="shared" si="198"/>
        <v>42.630712258682436</v>
      </c>
      <c r="Y249" s="4">
        <f t="shared" si="186"/>
        <v>42.630712258682401</v>
      </c>
      <c r="Z249" s="14" t="s">
        <v>8906</v>
      </c>
      <c r="AA249" s="4" t="str">
        <f t="shared" si="199"/>
        <v>7.686363799186298</v>
      </c>
      <c r="AB249" s="4">
        <f t="shared" si="187"/>
        <v>7.6863637991862896</v>
      </c>
      <c r="AC249" s="14" t="s">
        <v>9058</v>
      </c>
      <c r="AD249" s="4" t="str">
        <f t="shared" si="200"/>
        <v>21.43704537552599</v>
      </c>
      <c r="AE249" s="4">
        <f t="shared" si="188"/>
        <v>21.437045375525901</v>
      </c>
      <c r="AF249" s="4">
        <f t="shared" si="189"/>
        <v>73.309654352187124</v>
      </c>
    </row>
    <row r="250" spans="1:32" x14ac:dyDescent="0.3">
      <c r="A250">
        <f t="shared" si="190"/>
        <v>86</v>
      </c>
      <c r="B250" s="14" t="s">
        <v>7691</v>
      </c>
      <c r="C250" s="4" t="str">
        <f t="shared" si="191"/>
        <v>109.4249625856807</v>
      </c>
      <c r="D250" s="4">
        <f t="shared" si="179"/>
        <v>109.42496258568001</v>
      </c>
      <c r="E250" s="14" t="s">
        <v>7843</v>
      </c>
      <c r="F250" s="4" t="str">
        <f t="shared" si="192"/>
        <v>143.9550669840636</v>
      </c>
      <c r="G250" s="4">
        <f t="shared" si="180"/>
        <v>143.955066984063</v>
      </c>
      <c r="H250" s="14" t="s">
        <v>7995</v>
      </c>
      <c r="I250" s="4" t="str">
        <f t="shared" si="193"/>
        <v>142.02888854161776</v>
      </c>
      <c r="J250" s="4">
        <f t="shared" si="181"/>
        <v>142.02888854161699</v>
      </c>
      <c r="K250" s="14" t="s">
        <v>8147</v>
      </c>
      <c r="L250" s="4" t="str">
        <f t="shared" si="194"/>
        <v>122.75119108431623</v>
      </c>
      <c r="M250" s="4">
        <f t="shared" si="182"/>
        <v>122.75119108431601</v>
      </c>
      <c r="N250" s="14" t="s">
        <v>8299</v>
      </c>
      <c r="O250" s="4" t="str">
        <f t="shared" si="195"/>
        <v>128.21514184132852</v>
      </c>
      <c r="P250" s="4">
        <f t="shared" si="183"/>
        <v>128.21514184132801</v>
      </c>
      <c r="Q250" s="14" t="s">
        <v>8451</v>
      </c>
      <c r="R250" s="4" t="str">
        <f t="shared" si="196"/>
        <v>44.942344795467584</v>
      </c>
      <c r="S250" s="4">
        <f t="shared" si="184"/>
        <v>44.942344795467498</v>
      </c>
      <c r="T250" s="14" t="s">
        <v>8603</v>
      </c>
      <c r="U250" s="4" t="str">
        <f t="shared" si="197"/>
        <v>133.10030037933342</v>
      </c>
      <c r="V250" s="4">
        <f t="shared" si="185"/>
        <v>133.10030037933299</v>
      </c>
      <c r="W250" s="14" t="s">
        <v>8755</v>
      </c>
      <c r="X250" s="4" t="str">
        <f t="shared" si="198"/>
        <v>135.45481832239707</v>
      </c>
      <c r="Y250" s="4">
        <f t="shared" si="186"/>
        <v>135.45481832239699</v>
      </c>
      <c r="Z250" s="14" t="s">
        <v>8907</v>
      </c>
      <c r="AA250" s="4" t="str">
        <f t="shared" si="199"/>
        <v>16.358663287525037</v>
      </c>
      <c r="AB250" s="4">
        <f t="shared" si="187"/>
        <v>16.358663287525001</v>
      </c>
      <c r="AC250" s="14" t="s">
        <v>9059</v>
      </c>
      <c r="AD250" s="4" t="str">
        <f t="shared" si="200"/>
        <v>86.9040073180678</v>
      </c>
      <c r="AE250" s="4">
        <f t="shared" si="188"/>
        <v>86.904007318067798</v>
      </c>
      <c r="AF250" s="4">
        <f t="shared" si="189"/>
        <v>106.31353851397944</v>
      </c>
    </row>
    <row r="251" spans="1:32" x14ac:dyDescent="0.3">
      <c r="A251">
        <f t="shared" si="190"/>
        <v>87</v>
      </c>
      <c r="B251" s="14" t="s">
        <v>7692</v>
      </c>
      <c r="C251" s="4" t="str">
        <f t="shared" si="191"/>
        <v>4.094063134497754</v>
      </c>
      <c r="D251" s="4">
        <f t="shared" si="179"/>
        <v>4.0940631344977501</v>
      </c>
      <c r="E251" s="14" t="s">
        <v>7844</v>
      </c>
      <c r="F251" s="4" t="str">
        <f t="shared" si="192"/>
        <v>142.1179307948084</v>
      </c>
      <c r="G251" s="4">
        <f t="shared" si="180"/>
        <v>142.11793079480799</v>
      </c>
      <c r="H251" s="14" t="s">
        <v>7996</v>
      </c>
      <c r="I251" s="4" t="str">
        <f t="shared" si="193"/>
        <v>112.29046770721092</v>
      </c>
      <c r="J251" s="4">
        <f t="shared" si="181"/>
        <v>112.29046770721</v>
      </c>
      <c r="K251" s="14" t="s">
        <v>8148</v>
      </c>
      <c r="L251" s="4" t="str">
        <f t="shared" si="194"/>
        <v>122.59317943910098</v>
      </c>
      <c r="M251" s="4">
        <f t="shared" si="182"/>
        <v>122.5931794391</v>
      </c>
      <c r="N251" s="14" t="s">
        <v>8300</v>
      </c>
      <c r="O251" s="4" t="str">
        <f t="shared" si="195"/>
        <v>7.09789767696988</v>
      </c>
      <c r="P251" s="4">
        <f t="shared" si="183"/>
        <v>7.0978976769698798</v>
      </c>
      <c r="Q251" s="14" t="s">
        <v>8452</v>
      </c>
      <c r="R251" s="4" t="str">
        <f t="shared" si="196"/>
        <v>107.48084523027448</v>
      </c>
      <c r="S251" s="4">
        <f t="shared" si="184"/>
        <v>107.480845230274</v>
      </c>
      <c r="T251" s="14" t="s">
        <v>8604</v>
      </c>
      <c r="U251" s="4" t="str">
        <f t="shared" si="197"/>
        <v>135.13250522482267</v>
      </c>
      <c r="V251" s="4">
        <f t="shared" si="185"/>
        <v>135.13250522482201</v>
      </c>
      <c r="W251" s="14" t="s">
        <v>8756</v>
      </c>
      <c r="X251" s="4" t="str">
        <f t="shared" si="198"/>
        <v>127.663764603282</v>
      </c>
      <c r="Y251" s="4">
        <f t="shared" si="186"/>
        <v>127.663764603282</v>
      </c>
      <c r="Z251" s="14" t="s">
        <v>8908</v>
      </c>
      <c r="AA251" s="4" t="str">
        <f t="shared" si="199"/>
        <v>81.44281926231415</v>
      </c>
      <c r="AB251" s="4">
        <f t="shared" si="187"/>
        <v>81.442819262314103</v>
      </c>
      <c r="AC251" s="14" t="s">
        <v>9060</v>
      </c>
      <c r="AD251" s="4" t="str">
        <f t="shared" si="200"/>
        <v>126.20633330103233</v>
      </c>
      <c r="AE251" s="4">
        <f t="shared" si="188"/>
        <v>126.206333301032</v>
      </c>
      <c r="AF251" s="4">
        <f t="shared" si="189"/>
        <v>96.61198063743096</v>
      </c>
    </row>
    <row r="252" spans="1:32" x14ac:dyDescent="0.3">
      <c r="A252">
        <f t="shared" si="190"/>
        <v>88</v>
      </c>
      <c r="B252" s="14" t="s">
        <v>7693</v>
      </c>
      <c r="C252" s="4" t="str">
        <f t="shared" si="191"/>
        <v>80.27424530684705</v>
      </c>
      <c r="D252" s="4">
        <f t="shared" si="179"/>
        <v>80.274245306847007</v>
      </c>
      <c r="E252" s="14" t="s">
        <v>7845</v>
      </c>
      <c r="F252" s="4" t="str">
        <f t="shared" si="192"/>
        <v>143.74343224742975</v>
      </c>
      <c r="G252" s="4">
        <f t="shared" si="180"/>
        <v>143.74343224742901</v>
      </c>
      <c r="H252" s="14" t="s">
        <v>7997</v>
      </c>
      <c r="I252" s="4" t="str">
        <f t="shared" si="193"/>
        <v>142.02888854161776</v>
      </c>
      <c r="J252" s="4">
        <f t="shared" si="181"/>
        <v>142.02888854161699</v>
      </c>
      <c r="K252" s="14" t="s">
        <v>8149</v>
      </c>
      <c r="L252" s="4" t="str">
        <f t="shared" si="194"/>
        <v>122.53262117482852</v>
      </c>
      <c r="M252" s="4">
        <f t="shared" si="182"/>
        <v>122.53262117482799</v>
      </c>
      <c r="N252" s="14" t="s">
        <v>8301</v>
      </c>
      <c r="O252" s="4" t="str">
        <f t="shared" si="195"/>
        <v>73.36253264117299</v>
      </c>
      <c r="P252" s="4">
        <f t="shared" si="183"/>
        <v>73.362532641172905</v>
      </c>
      <c r="Q252" s="14" t="s">
        <v>8453</v>
      </c>
      <c r="R252" s="4" t="str">
        <f t="shared" si="196"/>
        <v>7.952954204826755</v>
      </c>
      <c r="S252" s="4">
        <f t="shared" si="184"/>
        <v>7.9529542048267503</v>
      </c>
      <c r="T252" s="14" t="s">
        <v>8605</v>
      </c>
      <c r="U252" s="4" t="str">
        <f t="shared" si="197"/>
        <v>126.21766058058051</v>
      </c>
      <c r="V252" s="4">
        <f t="shared" si="185"/>
        <v>126.21766058058</v>
      </c>
      <c r="W252" s="14" t="s">
        <v>8757</v>
      </c>
      <c r="X252" s="4" t="str">
        <f t="shared" si="198"/>
        <v>135.4826756683586</v>
      </c>
      <c r="Y252" s="4">
        <f t="shared" si="186"/>
        <v>135.48267566835801</v>
      </c>
      <c r="Z252" s="14" t="s">
        <v>8909</v>
      </c>
      <c r="AA252" s="4" t="str">
        <f t="shared" si="199"/>
        <v>83.21610081137052</v>
      </c>
      <c r="AB252" s="4">
        <f t="shared" si="187"/>
        <v>83.216100811370495</v>
      </c>
      <c r="AC252" s="14" t="s">
        <v>9061</v>
      </c>
      <c r="AD252" s="4" t="str">
        <f t="shared" si="200"/>
        <v>24.43242625473414</v>
      </c>
      <c r="AE252" s="4">
        <f t="shared" si="188"/>
        <v>24.4324262547341</v>
      </c>
      <c r="AF252" s="4">
        <f t="shared" si="189"/>
        <v>93.92435374317634</v>
      </c>
    </row>
    <row r="253" spans="1:32" x14ac:dyDescent="0.3">
      <c r="A253">
        <f t="shared" si="190"/>
        <v>89</v>
      </c>
      <c r="B253" s="14" t="s">
        <v>7694</v>
      </c>
      <c r="C253" s="4" t="str">
        <f t="shared" si="191"/>
        <v>86.96897939498692</v>
      </c>
      <c r="D253" s="4">
        <f t="shared" si="179"/>
        <v>86.968979394986903</v>
      </c>
      <c r="E253" s="14" t="s">
        <v>7846</v>
      </c>
      <c r="F253" s="4" t="str">
        <f t="shared" si="192"/>
        <v>129.84207671781957</v>
      </c>
      <c r="G253" s="4">
        <f t="shared" si="180"/>
        <v>129.842076717819</v>
      </c>
      <c r="H253" s="14" t="s">
        <v>7998</v>
      </c>
      <c r="I253" s="4" t="str">
        <f t="shared" si="193"/>
        <v>96.15351210002996</v>
      </c>
      <c r="J253" s="4">
        <f t="shared" si="181"/>
        <v>96.1535121000299</v>
      </c>
      <c r="K253" s="14" t="s">
        <v>8150</v>
      </c>
      <c r="L253" s="4" t="str">
        <f t="shared" si="194"/>
        <v>83.8877625924999</v>
      </c>
      <c r="M253" s="4">
        <f t="shared" si="182"/>
        <v>83.887762592499897</v>
      </c>
      <c r="N253" s="14" t="s">
        <v>8302</v>
      </c>
      <c r="O253" s="4" t="str">
        <f t="shared" si="195"/>
        <v>120.79473828799424</v>
      </c>
      <c r="P253" s="4">
        <f t="shared" si="183"/>
        <v>120.79473828799399</v>
      </c>
      <c r="Q253" s="14" t="s">
        <v>8454</v>
      </c>
      <c r="R253" s="4" t="str">
        <f t="shared" si="196"/>
        <v>20.270688948247823</v>
      </c>
      <c r="S253" s="4">
        <f t="shared" si="184"/>
        <v>20.270688948247798</v>
      </c>
      <c r="T253" s="14" t="s">
        <v>8606</v>
      </c>
      <c r="U253" s="4" t="str">
        <f t="shared" si="197"/>
        <v>108.223058563836</v>
      </c>
      <c r="V253" s="4">
        <f t="shared" si="185"/>
        <v>108.22305856383601</v>
      </c>
      <c r="W253" s="14" t="s">
        <v>8758</v>
      </c>
      <c r="X253" s="4" t="str">
        <f t="shared" si="198"/>
        <v>76.42043097642588</v>
      </c>
      <c r="Y253" s="4">
        <f t="shared" si="186"/>
        <v>76.420430976425806</v>
      </c>
      <c r="Z253" s="14" t="s">
        <v>8910</v>
      </c>
      <c r="AA253" s="4" t="str">
        <f t="shared" si="199"/>
        <v>69.45347666248935</v>
      </c>
      <c r="AB253" s="4">
        <f t="shared" si="187"/>
        <v>69.453476662489294</v>
      </c>
      <c r="AC253" s="14" t="s">
        <v>9062</v>
      </c>
      <c r="AD253" s="4" t="str">
        <f t="shared" si="200"/>
        <v>6.254129814044503</v>
      </c>
      <c r="AE253" s="4">
        <f t="shared" si="188"/>
        <v>6.2541298140445001</v>
      </c>
      <c r="AF253" s="4">
        <f t="shared" si="189"/>
        <v>79.826885405837317</v>
      </c>
    </row>
    <row r="254" spans="1:32" x14ac:dyDescent="0.3">
      <c r="A254">
        <f t="shared" si="190"/>
        <v>90</v>
      </c>
      <c r="B254" s="14" t="s">
        <v>7695</v>
      </c>
      <c r="C254" s="4" t="str">
        <f t="shared" si="191"/>
        <v>4.353004891419627</v>
      </c>
      <c r="D254" s="4">
        <f t="shared" si="179"/>
        <v>4.3530048914196202</v>
      </c>
      <c r="E254" s="14" t="s">
        <v>7847</v>
      </c>
      <c r="F254" s="4" t="str">
        <f t="shared" si="192"/>
        <v>145.16916592273475</v>
      </c>
      <c r="G254" s="4">
        <f t="shared" si="180"/>
        <v>145.16916592273401</v>
      </c>
      <c r="H254" s="14" t="s">
        <v>7999</v>
      </c>
      <c r="I254" s="4" t="str">
        <f t="shared" si="193"/>
        <v>112.22866942454203</v>
      </c>
      <c r="J254" s="4">
        <f t="shared" si="181"/>
        <v>112.22866942454201</v>
      </c>
      <c r="K254" s="14" t="s">
        <v>8151</v>
      </c>
      <c r="L254" s="4" t="str">
        <f t="shared" si="194"/>
        <v>85.48623634642698</v>
      </c>
      <c r="M254" s="4">
        <f t="shared" si="182"/>
        <v>85.486236346426907</v>
      </c>
      <c r="N254" s="14" t="s">
        <v>8303</v>
      </c>
      <c r="O254" s="4" t="str">
        <f t="shared" si="195"/>
        <v>119.42592803753837</v>
      </c>
      <c r="P254" s="4">
        <f t="shared" si="183"/>
        <v>119.425928037538</v>
      </c>
      <c r="Q254" s="14" t="s">
        <v>8455</v>
      </c>
      <c r="R254" s="4" t="str">
        <f t="shared" si="196"/>
        <v>23.872552758259168</v>
      </c>
      <c r="S254" s="4">
        <f t="shared" si="184"/>
        <v>23.872552758259101</v>
      </c>
      <c r="T254" s="14" t="s">
        <v>8607</v>
      </c>
      <c r="U254" s="4" t="str">
        <f t="shared" si="197"/>
        <v>130.85327192666108</v>
      </c>
      <c r="V254" s="4">
        <f t="shared" si="185"/>
        <v>130.85327192666099</v>
      </c>
      <c r="W254" s="14" t="s">
        <v>8759</v>
      </c>
      <c r="X254" s="4" t="str">
        <f t="shared" si="198"/>
        <v>76.1777210229019</v>
      </c>
      <c r="Y254" s="4">
        <f t="shared" si="186"/>
        <v>76.177721022901906</v>
      </c>
      <c r="Z254" s="14" t="s">
        <v>8911</v>
      </c>
      <c r="AA254" s="4" t="str">
        <f t="shared" si="199"/>
        <v>67.75646163291631</v>
      </c>
      <c r="AB254" s="4">
        <f t="shared" si="187"/>
        <v>67.756461632916299</v>
      </c>
      <c r="AC254" s="14" t="s">
        <v>9063</v>
      </c>
      <c r="AD254" s="4" t="str">
        <f t="shared" si="200"/>
        <v>63.47982798108135</v>
      </c>
      <c r="AE254" s="4">
        <f t="shared" si="188"/>
        <v>63.4798279810813</v>
      </c>
      <c r="AF254" s="4">
        <f t="shared" si="189"/>
        <v>82.880283994448007</v>
      </c>
    </row>
    <row r="255" spans="1:32" x14ac:dyDescent="0.3">
      <c r="A255">
        <f t="shared" si="190"/>
        <v>91</v>
      </c>
      <c r="B255" s="14" t="s">
        <v>7696</v>
      </c>
      <c r="C255" s="4" t="str">
        <f t="shared" si="191"/>
        <v>5.132068640518739</v>
      </c>
      <c r="D255" s="4">
        <f t="shared" si="179"/>
        <v>5.1320686405187299</v>
      </c>
      <c r="E255" s="14" t="s">
        <v>7848</v>
      </c>
      <c r="F255" s="4" t="str">
        <f t="shared" si="192"/>
        <v>129.7447401924461</v>
      </c>
      <c r="G255" s="4">
        <f t="shared" si="180"/>
        <v>129.74474019244599</v>
      </c>
      <c r="H255" s="14" t="s">
        <v>8000</v>
      </c>
      <c r="I255" s="4" t="str">
        <f t="shared" si="193"/>
        <v>111.899159104304</v>
      </c>
      <c r="J255" s="4">
        <f t="shared" si="181"/>
        <v>111.899159104304</v>
      </c>
      <c r="K255" s="14" t="s">
        <v>8152</v>
      </c>
      <c r="L255" s="4" t="str">
        <f t="shared" si="194"/>
        <v>106.27025852298121</v>
      </c>
      <c r="M255" s="4">
        <f t="shared" si="182"/>
        <v>106.270258522981</v>
      </c>
      <c r="N255" s="14" t="s">
        <v>8304</v>
      </c>
      <c r="O255" s="4" t="str">
        <f t="shared" si="195"/>
        <v>15.791596269178065</v>
      </c>
      <c r="P255" s="4">
        <f t="shared" si="183"/>
        <v>15.791596269177999</v>
      </c>
      <c r="Q255" s="14" t="s">
        <v>8456</v>
      </c>
      <c r="R255" s="4" t="str">
        <f t="shared" si="196"/>
        <v>10.35044366544848</v>
      </c>
      <c r="S255" s="4">
        <f t="shared" si="184"/>
        <v>10.350443665448401</v>
      </c>
      <c r="T255" s="14" t="s">
        <v>8608</v>
      </c>
      <c r="U255" s="4" t="str">
        <f t="shared" si="197"/>
        <v>124.28897251503213</v>
      </c>
      <c r="V255" s="4">
        <f t="shared" si="185"/>
        <v>124.288972515032</v>
      </c>
      <c r="W255" s="14" t="s">
        <v>8760</v>
      </c>
      <c r="X255" s="4" t="str">
        <f t="shared" si="198"/>
        <v>28.09679740853308</v>
      </c>
      <c r="Y255" s="4">
        <f t="shared" si="186"/>
        <v>28.096797408533</v>
      </c>
      <c r="Z255" s="14" t="s">
        <v>8912</v>
      </c>
      <c r="AA255" s="4" t="str">
        <f t="shared" si="199"/>
        <v>82.99435346292105</v>
      </c>
      <c r="AB255" s="4">
        <f t="shared" si="187"/>
        <v>82.994353462920998</v>
      </c>
      <c r="AC255" s="14" t="s">
        <v>9064</v>
      </c>
      <c r="AD255" s="4" t="str">
        <f t="shared" si="200"/>
        <v>49.21886394104668</v>
      </c>
      <c r="AE255" s="4">
        <f t="shared" si="188"/>
        <v>49.2188639410466</v>
      </c>
      <c r="AF255" s="4">
        <f t="shared" si="189"/>
        <v>66.378725372240879</v>
      </c>
    </row>
    <row r="256" spans="1:32" x14ac:dyDescent="0.3">
      <c r="A256">
        <f t="shared" si="190"/>
        <v>92</v>
      </c>
      <c r="B256" s="14" t="s">
        <v>7697</v>
      </c>
      <c r="C256" s="4" t="str">
        <f t="shared" si="191"/>
        <v>10.572150964870351</v>
      </c>
      <c r="D256" s="4">
        <f t="shared" si="179"/>
        <v>10.5721509648703</v>
      </c>
      <c r="E256" s="14" t="s">
        <v>7849</v>
      </c>
      <c r="F256" s="4" t="str">
        <f t="shared" si="192"/>
        <v>146.7662490631505</v>
      </c>
      <c r="G256" s="4">
        <f t="shared" si="180"/>
        <v>146.76624906315001</v>
      </c>
      <c r="H256" s="14" t="s">
        <v>8001</v>
      </c>
      <c r="I256" s="4" t="str">
        <f t="shared" si="193"/>
        <v>110.72460160742853</v>
      </c>
      <c r="J256" s="4">
        <f t="shared" si="181"/>
        <v>110.724601607428</v>
      </c>
      <c r="K256" s="14" t="s">
        <v>8153</v>
      </c>
      <c r="L256" s="4" t="str">
        <f t="shared" si="194"/>
        <v>122.34909139419328</v>
      </c>
      <c r="M256" s="4">
        <f t="shared" si="182"/>
        <v>122.349091394193</v>
      </c>
      <c r="N256" s="14" t="s">
        <v>8305</v>
      </c>
      <c r="O256" s="4" t="str">
        <f t="shared" si="195"/>
        <v>20.44271277173251</v>
      </c>
      <c r="P256" s="4">
        <f t="shared" si="183"/>
        <v>20.442712771732499</v>
      </c>
      <c r="Q256" s="14" t="s">
        <v>8457</v>
      </c>
      <c r="R256" s="4" t="str">
        <f t="shared" si="196"/>
        <v>4.308579111439478</v>
      </c>
      <c r="S256" s="4">
        <f t="shared" si="184"/>
        <v>4.30857911143947</v>
      </c>
      <c r="T256" s="14" t="s">
        <v>8609</v>
      </c>
      <c r="U256" s="4" t="str">
        <f t="shared" si="197"/>
        <v>117.09619660650704</v>
      </c>
      <c r="V256" s="4">
        <f t="shared" si="185"/>
        <v>117.09619660650699</v>
      </c>
      <c r="W256" s="14" t="s">
        <v>8761</v>
      </c>
      <c r="X256" s="4" t="str">
        <f t="shared" si="198"/>
        <v>85.2825121795904</v>
      </c>
      <c r="Y256" s="4">
        <f t="shared" si="186"/>
        <v>85.282512179590398</v>
      </c>
      <c r="Z256" s="14" t="s">
        <v>8913</v>
      </c>
      <c r="AA256" s="4" t="str">
        <f t="shared" si="199"/>
        <v>18.437234559725393</v>
      </c>
      <c r="AB256" s="4">
        <f t="shared" si="187"/>
        <v>18.437234559725301</v>
      </c>
      <c r="AC256" s="14" t="s">
        <v>9065</v>
      </c>
      <c r="AD256" s="4" t="str">
        <f t="shared" si="200"/>
        <v>11.905463789245918</v>
      </c>
      <c r="AE256" s="4">
        <f t="shared" si="188"/>
        <v>11.9054637892459</v>
      </c>
      <c r="AF256" s="4">
        <f t="shared" si="189"/>
        <v>64.788479204788189</v>
      </c>
    </row>
    <row r="257" spans="1:32" x14ac:dyDescent="0.3">
      <c r="A257">
        <f t="shared" si="190"/>
        <v>93</v>
      </c>
      <c r="B257" s="14" t="s">
        <v>7698</v>
      </c>
      <c r="C257" s="4" t="str">
        <f t="shared" si="191"/>
        <v>4.672690361451726</v>
      </c>
      <c r="D257" s="4">
        <f t="shared" si="179"/>
        <v>4.6726903614517203</v>
      </c>
      <c r="E257" s="14" t="s">
        <v>7850</v>
      </c>
      <c r="F257" s="4" t="str">
        <f t="shared" si="192"/>
        <v>143.93498675394</v>
      </c>
      <c r="G257" s="4">
        <f t="shared" si="180"/>
        <v>143.93498675394</v>
      </c>
      <c r="H257" s="14" t="s">
        <v>8002</v>
      </c>
      <c r="I257" s="4" t="str">
        <f t="shared" si="193"/>
        <v>111.80462335562366</v>
      </c>
      <c r="J257" s="4">
        <f t="shared" si="181"/>
        <v>111.80462335562299</v>
      </c>
      <c r="K257" s="14" t="s">
        <v>8154</v>
      </c>
      <c r="L257" s="4" t="str">
        <f t="shared" si="194"/>
        <v>80.52607560397784</v>
      </c>
      <c r="M257" s="4">
        <f t="shared" si="182"/>
        <v>80.526075603977802</v>
      </c>
      <c r="N257" s="14" t="s">
        <v>8306</v>
      </c>
      <c r="O257" s="4" t="str">
        <f t="shared" si="195"/>
        <v>119.11017194836374</v>
      </c>
      <c r="P257" s="4">
        <f t="shared" si="183"/>
        <v>119.110171948363</v>
      </c>
      <c r="Q257" s="14" t="s">
        <v>8458</v>
      </c>
      <c r="R257" s="4" t="str">
        <f t="shared" si="196"/>
        <v>115.87341861903438</v>
      </c>
      <c r="S257" s="4">
        <f t="shared" si="184"/>
        <v>115.873418619034</v>
      </c>
      <c r="T257" s="14" t="s">
        <v>8610</v>
      </c>
      <c r="U257" s="4" t="str">
        <f t="shared" si="197"/>
        <v>108.93427637539745</v>
      </c>
      <c r="V257" s="4">
        <f t="shared" si="185"/>
        <v>108.934276375397</v>
      </c>
      <c r="W257" s="14" t="s">
        <v>8762</v>
      </c>
      <c r="X257" s="4" t="str">
        <f t="shared" si="198"/>
        <v>119.89415452604345</v>
      </c>
      <c r="Y257" s="4">
        <f t="shared" si="186"/>
        <v>119.894154526043</v>
      </c>
      <c r="Z257" s="14" t="s">
        <v>8914</v>
      </c>
      <c r="AA257" s="4" t="str">
        <f t="shared" si="199"/>
        <v>33.9316046538063</v>
      </c>
      <c r="AB257" s="4">
        <f t="shared" si="187"/>
        <v>33.931604653806303</v>
      </c>
      <c r="AC257" s="14" t="s">
        <v>9066</v>
      </c>
      <c r="AD257" s="4" t="str">
        <f t="shared" si="200"/>
        <v>82.38212274569507</v>
      </c>
      <c r="AE257" s="4">
        <f t="shared" si="188"/>
        <v>82.382122745695</v>
      </c>
      <c r="AF257" s="4">
        <f t="shared" si="189"/>
        <v>92.106412494333071</v>
      </c>
    </row>
    <row r="258" spans="1:32" x14ac:dyDescent="0.3">
      <c r="A258">
        <f t="shared" si="190"/>
        <v>94</v>
      </c>
      <c r="B258" s="14" t="s">
        <v>7699</v>
      </c>
      <c r="C258" s="4" t="str">
        <f t="shared" si="191"/>
        <v>94.20567048498448</v>
      </c>
      <c r="D258" s="4">
        <f t="shared" si="179"/>
        <v>94.205670484984395</v>
      </c>
      <c r="E258" s="14" t="s">
        <v>7851</v>
      </c>
      <c r="F258" s="4" t="str">
        <f t="shared" si="192"/>
        <v>147.1103576221761</v>
      </c>
      <c r="G258" s="4">
        <f t="shared" si="180"/>
        <v>147.110357622176</v>
      </c>
      <c r="H258" s="14" t="s">
        <v>8003</v>
      </c>
      <c r="I258" s="4" t="str">
        <f t="shared" si="193"/>
        <v>137.90396474928912</v>
      </c>
      <c r="J258" s="4">
        <f t="shared" si="181"/>
        <v>137.903964749289</v>
      </c>
      <c r="K258" s="14" t="s">
        <v>8155</v>
      </c>
      <c r="L258" s="4" t="str">
        <f t="shared" si="194"/>
        <v>121.09049475340879</v>
      </c>
      <c r="M258" s="4">
        <f t="shared" si="182"/>
        <v>121.090494753408</v>
      </c>
      <c r="N258" s="14" t="s">
        <v>8307</v>
      </c>
      <c r="O258" s="4" t="str">
        <f t="shared" si="195"/>
        <v>118.34604029415422</v>
      </c>
      <c r="P258" s="4">
        <f t="shared" si="183"/>
        <v>118.34604029415399</v>
      </c>
      <c r="Q258" s="14" t="s">
        <v>8459</v>
      </c>
      <c r="R258" s="4" t="str">
        <f t="shared" si="196"/>
        <v>6.203442223736616</v>
      </c>
      <c r="S258" s="4">
        <f t="shared" si="184"/>
        <v>6.2034422237366096</v>
      </c>
      <c r="T258" s="14" t="s">
        <v>8611</v>
      </c>
      <c r="U258" s="4" t="str">
        <f t="shared" si="197"/>
        <v>127.95585947365376</v>
      </c>
      <c r="V258" s="4">
        <f t="shared" si="185"/>
        <v>127.95585947365301</v>
      </c>
      <c r="W258" s="14" t="s">
        <v>8763</v>
      </c>
      <c r="X258" s="4" t="str">
        <f t="shared" si="198"/>
        <v>135.3585914606703</v>
      </c>
      <c r="Y258" s="4">
        <f t="shared" si="186"/>
        <v>135.35859146067</v>
      </c>
      <c r="Z258" s="14" t="s">
        <v>8915</v>
      </c>
      <c r="AA258" s="4" t="str">
        <f t="shared" si="199"/>
        <v>127.51294250977618</v>
      </c>
      <c r="AB258" s="4">
        <f t="shared" si="187"/>
        <v>127.512942509776</v>
      </c>
      <c r="AC258" s="14" t="s">
        <v>9067</v>
      </c>
      <c r="AD258" s="4" t="str">
        <f t="shared" si="200"/>
        <v>4.319114996443928</v>
      </c>
      <c r="AE258" s="4">
        <f t="shared" si="188"/>
        <v>4.3191149964439202</v>
      </c>
      <c r="AF258" s="4">
        <f t="shared" si="189"/>
        <v>102.00064785682909</v>
      </c>
    </row>
    <row r="259" spans="1:32" x14ac:dyDescent="0.3">
      <c r="A259">
        <f t="shared" si="190"/>
        <v>95</v>
      </c>
      <c r="B259" s="14" t="s">
        <v>7700</v>
      </c>
      <c r="C259" s="4" t="str">
        <f t="shared" si="191"/>
        <v>94.2686557815176</v>
      </c>
      <c r="D259" s="4">
        <f t="shared" si="179"/>
        <v>94.268655781517595</v>
      </c>
      <c r="E259" s="14" t="s">
        <v>7852</v>
      </c>
      <c r="F259" s="4" t="str">
        <f t="shared" si="192"/>
        <v>143.98148939060727</v>
      </c>
      <c r="G259" s="4">
        <f t="shared" si="180"/>
        <v>143.98148939060701</v>
      </c>
      <c r="H259" s="14" t="s">
        <v>8004</v>
      </c>
      <c r="I259" s="4" t="str">
        <f t="shared" si="193"/>
        <v>88.49625818508878</v>
      </c>
      <c r="J259" s="4">
        <f t="shared" si="181"/>
        <v>88.496258185088706</v>
      </c>
      <c r="K259" s="14" t="s">
        <v>8156</v>
      </c>
      <c r="L259" s="4" t="str">
        <f t="shared" si="194"/>
        <v>121.80699005763027</v>
      </c>
      <c r="M259" s="4">
        <f t="shared" si="182"/>
        <v>121.80699005763</v>
      </c>
      <c r="N259" s="14" t="s">
        <v>8308</v>
      </c>
      <c r="O259" s="4" t="str">
        <f t="shared" si="195"/>
        <v>123.2467624440718</v>
      </c>
      <c r="P259" s="4">
        <f t="shared" si="183"/>
        <v>123.246762444071</v>
      </c>
      <c r="Q259" s="14" t="s">
        <v>8460</v>
      </c>
      <c r="R259" s="4" t="str">
        <f t="shared" si="196"/>
        <v>10.129195693953944</v>
      </c>
      <c r="S259" s="4">
        <f t="shared" si="184"/>
        <v>10.1291956939539</v>
      </c>
      <c r="T259" s="14" t="s">
        <v>8612</v>
      </c>
      <c r="U259" s="4" t="str">
        <f t="shared" si="197"/>
        <v>124.1403981185586</v>
      </c>
      <c r="V259" s="4">
        <f t="shared" si="185"/>
        <v>124.140398118558</v>
      </c>
      <c r="W259" s="14" t="s">
        <v>8764</v>
      </c>
      <c r="X259" s="4" t="str">
        <f t="shared" si="198"/>
        <v>13.905365522338652</v>
      </c>
      <c r="Y259" s="4">
        <f t="shared" si="186"/>
        <v>13.905365522338601</v>
      </c>
      <c r="Z259" s="14" t="s">
        <v>8916</v>
      </c>
      <c r="AA259" s="4" t="str">
        <f t="shared" si="199"/>
        <v>83.8636877259368</v>
      </c>
      <c r="AB259" s="4">
        <f t="shared" si="187"/>
        <v>83.863687725936799</v>
      </c>
      <c r="AC259" s="14" t="s">
        <v>9068</v>
      </c>
      <c r="AD259" s="4" t="str">
        <f t="shared" si="200"/>
        <v>14.111594701475534</v>
      </c>
      <c r="AE259" s="4">
        <f t="shared" si="188"/>
        <v>14.1115947014755</v>
      </c>
      <c r="AF259" s="4">
        <f t="shared" si="189"/>
        <v>81.795039762117696</v>
      </c>
    </row>
    <row r="260" spans="1:32" x14ac:dyDescent="0.3">
      <c r="A260">
        <f t="shared" si="190"/>
        <v>96</v>
      </c>
      <c r="B260" s="14" t="s">
        <v>7701</v>
      </c>
      <c r="C260" s="4" t="str">
        <f t="shared" si="191"/>
        <v>97.65903155229759</v>
      </c>
      <c r="D260" s="4">
        <f t="shared" si="179"/>
        <v>97.659031552297506</v>
      </c>
      <c r="E260" s="14" t="s">
        <v>7853</v>
      </c>
      <c r="F260" s="4" t="str">
        <f t="shared" si="192"/>
        <v>135.82255023221967</v>
      </c>
      <c r="G260" s="4">
        <f t="shared" si="180"/>
        <v>135.82255023221899</v>
      </c>
      <c r="H260" s="14" t="s">
        <v>8005</v>
      </c>
      <c r="I260" s="4" t="str">
        <f t="shared" si="193"/>
        <v>142.02888854161776</v>
      </c>
      <c r="J260" s="4">
        <f t="shared" si="181"/>
        <v>142.02888854161699</v>
      </c>
      <c r="K260" s="14" t="s">
        <v>8157</v>
      </c>
      <c r="L260" s="4" t="str">
        <f t="shared" si="194"/>
        <v>93.1257072700787</v>
      </c>
      <c r="M260" s="4">
        <f t="shared" si="182"/>
        <v>93.125707270078706</v>
      </c>
      <c r="N260" s="14" t="s">
        <v>8309</v>
      </c>
      <c r="O260" s="4" t="str">
        <f t="shared" si="195"/>
        <v>118.97483438175239</v>
      </c>
      <c r="P260" s="4">
        <f t="shared" si="183"/>
        <v>118.974834381752</v>
      </c>
      <c r="Q260" s="14" t="s">
        <v>8461</v>
      </c>
      <c r="R260" s="4" t="str">
        <f t="shared" si="196"/>
        <v>11.411835650070623</v>
      </c>
      <c r="S260" s="4">
        <f t="shared" si="184"/>
        <v>11.4118356500706</v>
      </c>
      <c r="T260" s="14" t="s">
        <v>8613</v>
      </c>
      <c r="U260" s="4" t="str">
        <f t="shared" si="197"/>
        <v>134.0846516028022</v>
      </c>
      <c r="V260" s="4">
        <f t="shared" si="185"/>
        <v>134.08465160280201</v>
      </c>
      <c r="W260" s="14" t="s">
        <v>8765</v>
      </c>
      <c r="X260" s="4" t="str">
        <f t="shared" si="198"/>
        <v>10.728973217808004</v>
      </c>
      <c r="Y260" s="4">
        <f t="shared" si="186"/>
        <v>10.728973217808001</v>
      </c>
      <c r="Z260" s="14" t="s">
        <v>8917</v>
      </c>
      <c r="AA260" s="4" t="str">
        <f t="shared" si="199"/>
        <v>84.63015591414629</v>
      </c>
      <c r="AB260" s="4">
        <f t="shared" si="187"/>
        <v>84.630155914146201</v>
      </c>
      <c r="AC260" s="14" t="s">
        <v>9069</v>
      </c>
      <c r="AD260" s="4" t="str">
        <f t="shared" si="200"/>
        <v>2.824307645750613</v>
      </c>
      <c r="AE260" s="4">
        <f t="shared" si="188"/>
        <v>2.82430764575061</v>
      </c>
      <c r="AF260" s="4">
        <f t="shared" si="189"/>
        <v>83.129093600854162</v>
      </c>
    </row>
    <row r="261" spans="1:32" x14ac:dyDescent="0.3">
      <c r="A261">
        <f t="shared" si="190"/>
        <v>97</v>
      </c>
      <c r="B261" s="14" t="s">
        <v>7702</v>
      </c>
      <c r="C261" s="4" t="str">
        <f t="shared" si="191"/>
        <v>25.986137055687692</v>
      </c>
      <c r="D261" s="4">
        <f t="shared" ref="D261:D292" si="201">C261+0</f>
        <v>25.9861370556876</v>
      </c>
      <c r="E261" s="14" t="s">
        <v>7854</v>
      </c>
      <c r="F261" s="4" t="str">
        <f t="shared" si="192"/>
        <v>143.78036427308837</v>
      </c>
      <c r="G261" s="4">
        <f t="shared" ref="G261:G292" si="202">F261+0</f>
        <v>143.780364273088</v>
      </c>
      <c r="H261" s="14" t="s">
        <v>8006</v>
      </c>
      <c r="I261" s="4" t="str">
        <f t="shared" si="193"/>
        <v>138.28464468658873</v>
      </c>
      <c r="J261" s="4">
        <f t="shared" ref="J261:J292" si="203">I261+0</f>
        <v>138.284644686588</v>
      </c>
      <c r="K261" s="14" t="s">
        <v>8158</v>
      </c>
      <c r="L261" s="4" t="str">
        <f t="shared" si="194"/>
        <v>121.66537311858585</v>
      </c>
      <c r="M261" s="4">
        <f t="shared" ref="M261:M292" si="204">L261+0</f>
        <v>121.66537311858499</v>
      </c>
      <c r="N261" s="14" t="s">
        <v>8310</v>
      </c>
      <c r="O261" s="4" t="str">
        <f t="shared" si="195"/>
        <v>136.17923377462063</v>
      </c>
      <c r="P261" s="4">
        <f t="shared" ref="P261:P292" si="205">O261+0</f>
        <v>136.17923377462</v>
      </c>
      <c r="Q261" s="14" t="s">
        <v>8462</v>
      </c>
      <c r="R261" s="4" t="str">
        <f t="shared" si="196"/>
        <v>25.70612784593867</v>
      </c>
      <c r="S261" s="4">
        <f t="shared" ref="S261:S292" si="206">R261+0</f>
        <v>25.7061278459386</v>
      </c>
      <c r="T261" s="14" t="s">
        <v>8614</v>
      </c>
      <c r="U261" s="4" t="str">
        <f t="shared" si="197"/>
        <v>126.2518059803087</v>
      </c>
      <c r="V261" s="4">
        <f t="shared" ref="V261:V292" si="207">U261+0</f>
        <v>126.25180598030801</v>
      </c>
      <c r="W261" s="14" t="s">
        <v>8766</v>
      </c>
      <c r="X261" s="4" t="str">
        <f t="shared" si="198"/>
        <v>12.26701023915171</v>
      </c>
      <c r="Y261" s="4">
        <f t="shared" ref="Y261:Y292" si="208">X261+0</f>
        <v>12.2670102391517</v>
      </c>
      <c r="Z261" s="14" t="s">
        <v>8918</v>
      </c>
      <c r="AA261" s="4" t="str">
        <f t="shared" si="199"/>
        <v>74.90878139932353</v>
      </c>
      <c r="AB261" s="4">
        <f t="shared" ref="AB261:AB292" si="209">AA261+0</f>
        <v>74.908781399323502</v>
      </c>
      <c r="AC261" s="14" t="s">
        <v>9070</v>
      </c>
      <c r="AD261" s="4" t="str">
        <f t="shared" si="200"/>
        <v>2.3527303968491013</v>
      </c>
      <c r="AE261" s="4">
        <f t="shared" ref="AE261:AE292" si="210">AD261+0</f>
        <v>2.3527303968491</v>
      </c>
      <c r="AF261" s="4">
        <f t="shared" ref="AF261:AF292" si="211">(D261+G261+J261+M261+P261+S261+V261+Y261+AB261+AE261)/10</f>
        <v>80.738220877013958</v>
      </c>
    </row>
    <row r="262" spans="1:32" x14ac:dyDescent="0.3">
      <c r="A262">
        <f t="shared" si="190"/>
        <v>98</v>
      </c>
      <c r="B262" s="14" t="s">
        <v>7703</v>
      </c>
      <c r="C262" s="4" t="str">
        <f t="shared" si="191"/>
        <v>104.40122300766605</v>
      </c>
      <c r="D262" s="4">
        <f t="shared" si="201"/>
        <v>104.401223007666</v>
      </c>
      <c r="E262" s="14" t="s">
        <v>7855</v>
      </c>
      <c r="F262" s="4" t="str">
        <f t="shared" si="192"/>
        <v>136.4507379581333</v>
      </c>
      <c r="G262" s="4">
        <f t="shared" si="202"/>
        <v>136.450737958133</v>
      </c>
      <c r="H262" s="14" t="s">
        <v>8007</v>
      </c>
      <c r="I262" s="4" t="str">
        <f t="shared" si="193"/>
        <v>110.52901120759101</v>
      </c>
      <c r="J262" s="4">
        <f t="shared" si="203"/>
        <v>110.529011207591</v>
      </c>
      <c r="K262" s="14" t="s">
        <v>8159</v>
      </c>
      <c r="L262" s="4" t="str">
        <f t="shared" si="194"/>
        <v>92.73895475407019</v>
      </c>
      <c r="M262" s="4">
        <f t="shared" si="204"/>
        <v>92.738954754070093</v>
      </c>
      <c r="N262" s="14" t="s">
        <v>8311</v>
      </c>
      <c r="O262" s="4" t="str">
        <f t="shared" si="195"/>
        <v>118.46680516813643</v>
      </c>
      <c r="P262" s="4">
        <f t="shared" si="205"/>
        <v>118.46680516813601</v>
      </c>
      <c r="Q262" s="14" t="s">
        <v>8463</v>
      </c>
      <c r="R262" s="4" t="str">
        <f t="shared" si="196"/>
        <v>29.210360162038324</v>
      </c>
      <c r="S262" s="4">
        <f t="shared" si="206"/>
        <v>29.210360162038299</v>
      </c>
      <c r="T262" s="14" t="s">
        <v>8615</v>
      </c>
      <c r="U262" s="4" t="str">
        <f t="shared" si="197"/>
        <v>124.28096663009637</v>
      </c>
      <c r="V262" s="4">
        <f t="shared" si="207"/>
        <v>124.280966630096</v>
      </c>
      <c r="W262" s="14" t="s">
        <v>8767</v>
      </c>
      <c r="X262" s="4" t="str">
        <f t="shared" si="198"/>
        <v>45.31850376984649</v>
      </c>
      <c r="Y262" s="4">
        <f t="shared" si="208"/>
        <v>45.318503769846401</v>
      </c>
      <c r="Z262" s="14" t="s">
        <v>8919</v>
      </c>
      <c r="AA262" s="4" t="str">
        <f t="shared" si="199"/>
        <v>79.52352234541227</v>
      </c>
      <c r="AB262" s="4">
        <f t="shared" si="209"/>
        <v>79.523522345412204</v>
      </c>
      <c r="AC262" s="14" t="s">
        <v>9071</v>
      </c>
      <c r="AD262" s="4" t="str">
        <f t="shared" si="200"/>
        <v>8.19367981923113</v>
      </c>
      <c r="AE262" s="4">
        <f t="shared" si="210"/>
        <v>8.1936798192311304</v>
      </c>
      <c r="AF262" s="4">
        <f t="shared" si="211"/>
        <v>84.911376482222011</v>
      </c>
    </row>
    <row r="263" spans="1:32" x14ac:dyDescent="0.3">
      <c r="A263">
        <f t="shared" si="190"/>
        <v>99</v>
      </c>
      <c r="B263" s="14" t="s">
        <v>7704</v>
      </c>
      <c r="C263" s="4" t="str">
        <f t="shared" si="191"/>
        <v>10.305850634757075</v>
      </c>
      <c r="D263" s="4">
        <f t="shared" si="201"/>
        <v>10.305850634757</v>
      </c>
      <c r="E263" s="14" t="s">
        <v>7856</v>
      </c>
      <c r="F263" s="4" t="str">
        <f t="shared" si="192"/>
        <v>129.8273554244769</v>
      </c>
      <c r="G263" s="4">
        <f t="shared" si="202"/>
        <v>129.827355424476</v>
      </c>
      <c r="H263" s="14" t="s">
        <v>8008</v>
      </c>
      <c r="I263" s="4" t="str">
        <f t="shared" si="193"/>
        <v>96.62719665259789</v>
      </c>
      <c r="J263" s="4">
        <f t="shared" si="203"/>
        <v>96.627196652597803</v>
      </c>
      <c r="K263" s="14" t="s">
        <v>8160</v>
      </c>
      <c r="L263" s="4" t="str">
        <f t="shared" si="194"/>
        <v>90.86559795844241</v>
      </c>
      <c r="M263" s="4">
        <f t="shared" si="204"/>
        <v>90.865597958442393</v>
      </c>
      <c r="N263" s="14" t="s">
        <v>8312</v>
      </c>
      <c r="O263" s="4" t="str">
        <f t="shared" si="195"/>
        <v>13.486567662871987</v>
      </c>
      <c r="P263" s="4">
        <f t="shared" si="205"/>
        <v>13.4865676628719</v>
      </c>
      <c r="Q263" s="14" t="s">
        <v>8464</v>
      </c>
      <c r="R263" s="4" t="str">
        <f t="shared" si="196"/>
        <v>21.75220478987934</v>
      </c>
      <c r="S263" s="4">
        <f t="shared" si="206"/>
        <v>21.752204789879301</v>
      </c>
      <c r="T263" s="14" t="s">
        <v>8616</v>
      </c>
      <c r="U263" s="4" t="str">
        <f t="shared" si="197"/>
        <v>124.26660350371519</v>
      </c>
      <c r="V263" s="4">
        <f t="shared" si="207"/>
        <v>124.266603503715</v>
      </c>
      <c r="W263" s="14" t="s">
        <v>8768</v>
      </c>
      <c r="X263" s="4" t="str">
        <f t="shared" si="198"/>
        <v>7.069625173159101</v>
      </c>
      <c r="Y263" s="4">
        <f t="shared" si="208"/>
        <v>7.0696251731590998</v>
      </c>
      <c r="Z263" s="14" t="s">
        <v>8920</v>
      </c>
      <c r="AA263" s="4" t="str">
        <f t="shared" si="199"/>
        <v>78.66373353151334</v>
      </c>
      <c r="AB263" s="4">
        <f t="shared" si="209"/>
        <v>78.663733531513302</v>
      </c>
      <c r="AC263" s="14" t="s">
        <v>9072</v>
      </c>
      <c r="AD263" s="4" t="str">
        <f t="shared" si="200"/>
        <v>64.66160487354476</v>
      </c>
      <c r="AE263" s="4">
        <f t="shared" si="210"/>
        <v>64.661604873544704</v>
      </c>
      <c r="AF263" s="4">
        <f t="shared" si="211"/>
        <v>63.752634020495655</v>
      </c>
    </row>
    <row r="264" spans="1:32" x14ac:dyDescent="0.3">
      <c r="A264">
        <f t="shared" si="190"/>
        <v>100</v>
      </c>
      <c r="B264" s="14" t="s">
        <v>7705</v>
      </c>
      <c r="C264" s="4" t="str">
        <f t="shared" si="191"/>
        <v>102.73790551049544</v>
      </c>
      <c r="D264" s="4">
        <f t="shared" si="201"/>
        <v>102.737905510495</v>
      </c>
      <c r="E264" s="14" t="s">
        <v>7857</v>
      </c>
      <c r="F264" s="4" t="str">
        <f t="shared" si="192"/>
        <v>145.16916592273475</v>
      </c>
      <c r="G264" s="4">
        <f t="shared" si="202"/>
        <v>145.16916592273401</v>
      </c>
      <c r="H264" s="14" t="s">
        <v>8009</v>
      </c>
      <c r="I264" s="4" t="str">
        <f t="shared" si="193"/>
        <v>142.035594792959</v>
      </c>
      <c r="J264" s="4">
        <f t="shared" si="203"/>
        <v>142.03559479295899</v>
      </c>
      <c r="K264" s="14" t="s">
        <v>8161</v>
      </c>
      <c r="L264" s="4" t="str">
        <f t="shared" si="194"/>
        <v>89.09604707109712</v>
      </c>
      <c r="M264" s="4">
        <f t="shared" si="204"/>
        <v>89.096047071097104</v>
      </c>
      <c r="N264" s="14" t="s">
        <v>8313</v>
      </c>
      <c r="O264" s="4" t="str">
        <f t="shared" si="195"/>
        <v>17.65430041525895</v>
      </c>
      <c r="P264" s="4">
        <f t="shared" si="205"/>
        <v>17.654300415258898</v>
      </c>
      <c r="Q264" s="14" t="s">
        <v>8465</v>
      </c>
      <c r="R264" s="4" t="str">
        <f t="shared" si="196"/>
        <v>114.35376295586236</v>
      </c>
      <c r="S264" s="4">
        <f t="shared" si="206"/>
        <v>114.353762955862</v>
      </c>
      <c r="T264" s="14" t="s">
        <v>8617</v>
      </c>
      <c r="U264" s="4" t="str">
        <f t="shared" si="197"/>
        <v>108.9746534820209</v>
      </c>
      <c r="V264" s="4">
        <f t="shared" si="207"/>
        <v>108.97465348202</v>
      </c>
      <c r="W264" s="14" t="s">
        <v>8769</v>
      </c>
      <c r="X264" s="4" t="str">
        <f t="shared" si="198"/>
        <v>9.632264733578763</v>
      </c>
      <c r="Y264" s="4">
        <f t="shared" si="208"/>
        <v>9.6322647335787597</v>
      </c>
      <c r="Z264" s="14" t="s">
        <v>8921</v>
      </c>
      <c r="AA264" s="4" t="str">
        <f t="shared" si="199"/>
        <v>6.451086165502646</v>
      </c>
      <c r="AB264" s="4">
        <f t="shared" si="209"/>
        <v>6.4510861655026401</v>
      </c>
      <c r="AC264" s="14" t="s">
        <v>9073</v>
      </c>
      <c r="AD264" s="4" t="str">
        <f t="shared" si="200"/>
        <v>15.425016824596781</v>
      </c>
      <c r="AE264" s="4">
        <f t="shared" si="210"/>
        <v>15.4250168245967</v>
      </c>
      <c r="AF264" s="4">
        <f t="shared" si="211"/>
        <v>75.152979787410402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75.61966136048146</v>
      </c>
      <c r="D265" s="4">
        <f t="shared" si="201"/>
        <v>75.619661360481402</v>
      </c>
      <c r="E265" s="15" t="s">
        <v>4</v>
      </c>
      <c r="F265" s="4" t="str">
        <f t="shared" ref="F265:F296" si="213">RIGHT(E266,LEN(E266)-5)</f>
        <v>130.18852888435774</v>
      </c>
      <c r="G265" s="4">
        <f t="shared" si="202"/>
        <v>130.188528884357</v>
      </c>
      <c r="H265" s="15" t="s">
        <v>4</v>
      </c>
      <c r="I265" s="4" t="str">
        <f t="shared" ref="I265:I296" si="214">RIGHT(H266,LEN(H266)-5)</f>
        <v>114.07732483979025</v>
      </c>
      <c r="J265" s="4">
        <f t="shared" si="203"/>
        <v>114.07732483978999</v>
      </c>
      <c r="K265" s="15" t="s">
        <v>4</v>
      </c>
      <c r="L265" s="4" t="str">
        <f t="shared" ref="L265:L296" si="215">RIGHT(K266,LEN(K266)-5)</f>
        <v>123.1172393380201</v>
      </c>
      <c r="M265" s="4">
        <f t="shared" si="204"/>
        <v>123.11723933802</v>
      </c>
      <c r="N265" s="15" t="s">
        <v>4</v>
      </c>
      <c r="O265" s="4" t="str">
        <f t="shared" ref="O265:O296" si="216">RIGHT(N266,LEN(N266)-5)</f>
        <v>94.42430230890471</v>
      </c>
      <c r="P265" s="4">
        <f t="shared" si="205"/>
        <v>94.4243023089047</v>
      </c>
      <c r="Q265" s="15" t="s">
        <v>4</v>
      </c>
      <c r="R265" s="4" t="str">
        <f t="shared" ref="R265:R296" si="217">RIGHT(Q266,LEN(Q266)-5)</f>
        <v>27.902841736850753</v>
      </c>
      <c r="S265" s="4">
        <f t="shared" si="206"/>
        <v>27.9028417368507</v>
      </c>
      <c r="T265" s="15" t="s">
        <v>4</v>
      </c>
      <c r="U265" s="4" t="str">
        <f t="shared" ref="U265:U296" si="218">RIGHT(T266,LEN(T266)-5)</f>
        <v>108.96695591821573</v>
      </c>
      <c r="V265" s="4">
        <f t="shared" si="207"/>
        <v>108.96695591821501</v>
      </c>
      <c r="W265" s="15" t="s">
        <v>4</v>
      </c>
      <c r="X265" s="4" t="str">
        <f t="shared" ref="X265:X296" si="219">RIGHT(W266,LEN(W266)-5)</f>
        <v>10.844773850814889</v>
      </c>
      <c r="Y265" s="4">
        <f t="shared" si="208"/>
        <v>10.8447738508148</v>
      </c>
      <c r="Z265" s="15" t="s">
        <v>4</v>
      </c>
      <c r="AA265" s="4" t="str">
        <f t="shared" ref="AA265:AA296" si="220">RIGHT(Z266,LEN(Z266)-5)</f>
        <v>79.3766680351997</v>
      </c>
      <c r="AB265" s="4">
        <f t="shared" si="209"/>
        <v>79.3766680351997</v>
      </c>
      <c r="AC265" s="15" t="s">
        <v>4</v>
      </c>
      <c r="AD265" s="4" t="str">
        <f t="shared" ref="AD265:AD296" si="221">RIGHT(AC266,LEN(AC266)-5)</f>
        <v>6.654831243219197</v>
      </c>
      <c r="AE265" s="4">
        <f t="shared" si="210"/>
        <v>6.6548312432191903</v>
      </c>
      <c r="AF265" s="4">
        <f t="shared" si="211"/>
        <v>77.11731275158526</v>
      </c>
    </row>
    <row r="266" spans="1:32" x14ac:dyDescent="0.3">
      <c r="A266">
        <f>A264+1</f>
        <v>101</v>
      </c>
      <c r="B266" s="14" t="s">
        <v>7706</v>
      </c>
      <c r="C266" s="4" t="str">
        <f t="shared" si="212"/>
        <v>88.56173127090968</v>
      </c>
      <c r="D266" s="4">
        <f t="shared" si="201"/>
        <v>88.561731270909604</v>
      </c>
      <c r="E266" s="14" t="s">
        <v>7858</v>
      </c>
      <c r="F266" s="4" t="str">
        <f t="shared" si="213"/>
        <v>146.4578859728209</v>
      </c>
      <c r="G266" s="4">
        <f t="shared" si="202"/>
        <v>146.45788597282001</v>
      </c>
      <c r="H266" s="14" t="s">
        <v>8010</v>
      </c>
      <c r="I266" s="4" t="str">
        <f t="shared" si="214"/>
        <v>111.69757872302453</v>
      </c>
      <c r="J266" s="4">
        <f t="shared" si="203"/>
        <v>111.69757872302399</v>
      </c>
      <c r="K266" s="14" t="s">
        <v>8162</v>
      </c>
      <c r="L266" s="4" t="str">
        <f t="shared" si="215"/>
        <v>88.20327596694233</v>
      </c>
      <c r="M266" s="4">
        <f t="shared" si="204"/>
        <v>88.2032759669423</v>
      </c>
      <c r="N266" s="14" t="s">
        <v>8314</v>
      </c>
      <c r="O266" s="4" t="str">
        <f t="shared" si="216"/>
        <v>16.006230556735094</v>
      </c>
      <c r="P266" s="4">
        <f t="shared" si="205"/>
        <v>16.006230556735002</v>
      </c>
      <c r="Q266" s="14" t="s">
        <v>8466</v>
      </c>
      <c r="R266" s="4" t="str">
        <f t="shared" si="217"/>
        <v>131.64485585822416</v>
      </c>
      <c r="S266" s="4">
        <f t="shared" si="206"/>
        <v>131.64485585822399</v>
      </c>
      <c r="T266" s="14" t="s">
        <v>8618</v>
      </c>
      <c r="U266" s="4" t="str">
        <f t="shared" si="218"/>
        <v>127.22922067499249</v>
      </c>
      <c r="V266" s="4">
        <f t="shared" si="207"/>
        <v>127.22922067499201</v>
      </c>
      <c r="W266" s="14" t="s">
        <v>8770</v>
      </c>
      <c r="X266" s="4" t="str">
        <f t="shared" si="219"/>
        <v>11.932111488048692</v>
      </c>
      <c r="Y266" s="4">
        <f t="shared" si="208"/>
        <v>11.9321114880486</v>
      </c>
      <c r="Z266" s="14" t="s">
        <v>8922</v>
      </c>
      <c r="AA266" s="4" t="str">
        <f t="shared" si="220"/>
        <v>20.04504696156974</v>
      </c>
      <c r="AB266" s="4">
        <f t="shared" si="209"/>
        <v>20.0450469615697</v>
      </c>
      <c r="AC266" s="14" t="s">
        <v>9074</v>
      </c>
      <c r="AD266" s="4" t="str">
        <f t="shared" si="221"/>
        <v>21.21003673721516</v>
      </c>
      <c r="AE266" s="4">
        <f t="shared" si="210"/>
        <v>21.210036737215098</v>
      </c>
      <c r="AF266" s="4">
        <f t="shared" si="211"/>
        <v>76.298797421048022</v>
      </c>
    </row>
    <row r="267" spans="1:32" x14ac:dyDescent="0.3">
      <c r="A267">
        <f t="shared" ref="A267:A298" si="222">A266+1</f>
        <v>102</v>
      </c>
      <c r="B267" s="14" t="s">
        <v>7707</v>
      </c>
      <c r="C267" s="4" t="str">
        <f t="shared" si="212"/>
        <v>83.34514305694474</v>
      </c>
      <c r="D267" s="4">
        <f t="shared" si="201"/>
        <v>83.345143056944707</v>
      </c>
      <c r="E267" s="14" t="s">
        <v>7859</v>
      </c>
      <c r="F267" s="4" t="str">
        <f t="shared" si="213"/>
        <v>130.00468942534783</v>
      </c>
      <c r="G267" s="4">
        <f t="shared" si="202"/>
        <v>130.00468942534701</v>
      </c>
      <c r="H267" s="14" t="s">
        <v>8011</v>
      </c>
      <c r="I267" s="4" t="str">
        <f t="shared" si="214"/>
        <v>103.24412534233667</v>
      </c>
      <c r="J267" s="4">
        <f t="shared" si="203"/>
        <v>103.24412534233601</v>
      </c>
      <c r="K267" s="14" t="s">
        <v>8163</v>
      </c>
      <c r="L267" s="4" t="str">
        <f t="shared" si="215"/>
        <v>120.98987015707063</v>
      </c>
      <c r="M267" s="4">
        <f t="shared" si="204"/>
        <v>120.98987015707</v>
      </c>
      <c r="N267" s="14" t="s">
        <v>8315</v>
      </c>
      <c r="O267" s="4" t="str">
        <f t="shared" si="216"/>
        <v>120.44874998928532</v>
      </c>
      <c r="P267" s="4">
        <f t="shared" si="205"/>
        <v>120.44874998928501</v>
      </c>
      <c r="Q267" s="14" t="s">
        <v>8467</v>
      </c>
      <c r="R267" s="4" t="str">
        <f t="shared" si="217"/>
        <v>115.93966234970294</v>
      </c>
      <c r="S267" s="4">
        <f t="shared" si="206"/>
        <v>115.939662349702</v>
      </c>
      <c r="T267" s="14" t="s">
        <v>8619</v>
      </c>
      <c r="U267" s="4" t="str">
        <f t="shared" si="218"/>
        <v>59.68412068143522</v>
      </c>
      <c r="V267" s="4">
        <f t="shared" si="207"/>
        <v>59.684120681435203</v>
      </c>
      <c r="W267" s="14" t="s">
        <v>8771</v>
      </c>
      <c r="X267" s="4" t="str">
        <f t="shared" si="219"/>
        <v>76.3075301981426</v>
      </c>
      <c r="Y267" s="4">
        <f t="shared" si="208"/>
        <v>76.307530198142601</v>
      </c>
      <c r="Z267" s="14" t="s">
        <v>8923</v>
      </c>
      <c r="AA267" s="4" t="str">
        <f t="shared" si="220"/>
        <v>84.05777103864057</v>
      </c>
      <c r="AB267" s="4">
        <f t="shared" si="209"/>
        <v>84.057771038640496</v>
      </c>
      <c r="AC267" s="14" t="s">
        <v>9075</v>
      </c>
      <c r="AD267" s="4" t="str">
        <f t="shared" si="221"/>
        <v>9.610325491251817</v>
      </c>
      <c r="AE267" s="4">
        <f t="shared" si="210"/>
        <v>9.6103254912518103</v>
      </c>
      <c r="AF267" s="4">
        <f t="shared" si="211"/>
        <v>90.363198773015469</v>
      </c>
    </row>
    <row r="268" spans="1:32" x14ac:dyDescent="0.3">
      <c r="A268">
        <f t="shared" si="222"/>
        <v>103</v>
      </c>
      <c r="B268" s="14" t="s">
        <v>7708</v>
      </c>
      <c r="C268" s="4" t="str">
        <f t="shared" si="212"/>
        <v>75.90296904539517</v>
      </c>
      <c r="D268" s="4">
        <f t="shared" si="201"/>
        <v>75.902969045395096</v>
      </c>
      <c r="E268" s="14" t="s">
        <v>7860</v>
      </c>
      <c r="F268" s="4" t="str">
        <f t="shared" si="213"/>
        <v>147.17645038640526</v>
      </c>
      <c r="G268" s="4">
        <f t="shared" si="202"/>
        <v>147.17645038640501</v>
      </c>
      <c r="H268" s="14" t="s">
        <v>8012</v>
      </c>
      <c r="I268" s="4" t="str">
        <f t="shared" si="214"/>
        <v>111.81918790336572</v>
      </c>
      <c r="J268" s="4">
        <f t="shared" si="203"/>
        <v>111.81918790336501</v>
      </c>
      <c r="K268" s="14" t="s">
        <v>8164</v>
      </c>
      <c r="L268" s="4" t="str">
        <f t="shared" si="215"/>
        <v>120.87756365207089</v>
      </c>
      <c r="M268" s="4">
        <f t="shared" si="204"/>
        <v>120.87756365206999</v>
      </c>
      <c r="N268" s="14" t="s">
        <v>8316</v>
      </c>
      <c r="O268" s="4" t="str">
        <f t="shared" si="216"/>
        <v>70.83917012184536</v>
      </c>
      <c r="P268" s="4">
        <f t="shared" si="205"/>
        <v>70.839170121845299</v>
      </c>
      <c r="Q268" s="14" t="s">
        <v>8468</v>
      </c>
      <c r="R268" s="4" t="str">
        <f t="shared" si="217"/>
        <v>28.148187581694174</v>
      </c>
      <c r="S268" s="4">
        <f t="shared" si="206"/>
        <v>28.148187581694099</v>
      </c>
      <c r="T268" s="14" t="s">
        <v>8620</v>
      </c>
      <c r="U268" s="4" t="str">
        <f t="shared" si="218"/>
        <v>56.90198166350984</v>
      </c>
      <c r="V268" s="4">
        <f t="shared" si="207"/>
        <v>56.901981663509801</v>
      </c>
      <c r="W268" s="14" t="s">
        <v>8772</v>
      </c>
      <c r="X268" s="4" t="str">
        <f t="shared" si="219"/>
        <v>105.53100375518487</v>
      </c>
      <c r="Y268" s="4">
        <f t="shared" si="208"/>
        <v>105.531003755184</v>
      </c>
      <c r="Z268" s="14" t="s">
        <v>8924</v>
      </c>
      <c r="AA268" s="4" t="str">
        <f t="shared" si="220"/>
        <v>42.73024520285068</v>
      </c>
      <c r="AB268" s="4">
        <f t="shared" si="209"/>
        <v>42.730245202850597</v>
      </c>
      <c r="AC268" s="14" t="s">
        <v>9076</v>
      </c>
      <c r="AD268" s="4" t="str">
        <f t="shared" si="221"/>
        <v>6.571370512793601</v>
      </c>
      <c r="AE268" s="4">
        <f t="shared" si="210"/>
        <v>6.5713705127936004</v>
      </c>
      <c r="AF268" s="4">
        <f t="shared" si="211"/>
        <v>76.649812982511236</v>
      </c>
    </row>
    <row r="269" spans="1:32" x14ac:dyDescent="0.3">
      <c r="A269">
        <f t="shared" si="222"/>
        <v>104</v>
      </c>
      <c r="B269" s="14" t="s">
        <v>7709</v>
      </c>
      <c r="C269" s="4" t="str">
        <f t="shared" si="212"/>
        <v>103.83357501577039</v>
      </c>
      <c r="D269" s="4">
        <f t="shared" si="201"/>
        <v>103.83357501576999</v>
      </c>
      <c r="E269" s="14" t="s">
        <v>7861</v>
      </c>
      <c r="F269" s="4" t="str">
        <f t="shared" si="213"/>
        <v>129.97412006742763</v>
      </c>
      <c r="G269" s="4">
        <f t="shared" si="202"/>
        <v>129.97412006742701</v>
      </c>
      <c r="H269" s="14" t="s">
        <v>8013</v>
      </c>
      <c r="I269" s="4" t="str">
        <f t="shared" si="214"/>
        <v>115.26895671147112</v>
      </c>
      <c r="J269" s="4">
        <f t="shared" si="203"/>
        <v>115.26895671147101</v>
      </c>
      <c r="K269" s="14" t="s">
        <v>8165</v>
      </c>
      <c r="L269" s="4" t="str">
        <f t="shared" si="215"/>
        <v>121.0163645516487</v>
      </c>
      <c r="M269" s="4">
        <f t="shared" si="204"/>
        <v>121.016364551648</v>
      </c>
      <c r="N269" s="14" t="s">
        <v>8317</v>
      </c>
      <c r="O269" s="4" t="str">
        <f t="shared" si="216"/>
        <v>8.733421989695463</v>
      </c>
      <c r="P269" s="4">
        <f t="shared" si="205"/>
        <v>8.7334219896954597</v>
      </c>
      <c r="Q269" s="14" t="s">
        <v>8469</v>
      </c>
      <c r="R269" s="4" t="str">
        <f t="shared" si="217"/>
        <v>7.787188214159082</v>
      </c>
      <c r="S269" s="4">
        <f t="shared" si="206"/>
        <v>7.7871882141590802</v>
      </c>
      <c r="T269" s="14" t="s">
        <v>8621</v>
      </c>
      <c r="U269" s="4" t="str">
        <f t="shared" si="218"/>
        <v>112.50838661299565</v>
      </c>
      <c r="V269" s="4">
        <f t="shared" si="207"/>
        <v>112.508386612995</v>
      </c>
      <c r="W269" s="14" t="s">
        <v>8773</v>
      </c>
      <c r="X269" s="4" t="str">
        <f t="shared" si="219"/>
        <v>5.896665812223167</v>
      </c>
      <c r="Y269" s="4">
        <f t="shared" si="208"/>
        <v>5.8966658122231603</v>
      </c>
      <c r="Z269" s="14" t="s">
        <v>8925</v>
      </c>
      <c r="AA269" s="4" t="str">
        <f t="shared" si="220"/>
        <v>19.907593348874315</v>
      </c>
      <c r="AB269" s="4">
        <f t="shared" si="209"/>
        <v>19.9075933488743</v>
      </c>
      <c r="AC269" s="14" t="s">
        <v>9077</v>
      </c>
      <c r="AD269" s="4" t="str">
        <f t="shared" si="221"/>
        <v>55.170877565887814</v>
      </c>
      <c r="AE269" s="4">
        <f t="shared" si="210"/>
        <v>55.1708775658878</v>
      </c>
      <c r="AF269" s="4">
        <f t="shared" si="211"/>
        <v>68.009714989015094</v>
      </c>
    </row>
    <row r="270" spans="1:32" x14ac:dyDescent="0.3">
      <c r="A270">
        <f t="shared" si="222"/>
        <v>105</v>
      </c>
      <c r="B270" s="14" t="s">
        <v>7710</v>
      </c>
      <c r="C270" s="4" t="str">
        <f t="shared" si="212"/>
        <v>100.14365095686537</v>
      </c>
      <c r="D270" s="4">
        <f t="shared" si="201"/>
        <v>100.143650956865</v>
      </c>
      <c r="E270" s="14" t="s">
        <v>7862</v>
      </c>
      <c r="F270" s="4" t="str">
        <f t="shared" si="213"/>
        <v>143.756416628559</v>
      </c>
      <c r="G270" s="4">
        <f t="shared" si="202"/>
        <v>143.75641662855901</v>
      </c>
      <c r="H270" s="14" t="s">
        <v>8014</v>
      </c>
      <c r="I270" s="4" t="str">
        <f t="shared" si="214"/>
        <v>111.79950938274783</v>
      </c>
      <c r="J270" s="4">
        <f t="shared" si="203"/>
        <v>111.799509382747</v>
      </c>
      <c r="K270" s="14" t="s">
        <v>8166</v>
      </c>
      <c r="L270" s="4" t="str">
        <f t="shared" si="215"/>
        <v>121.74508244171344</v>
      </c>
      <c r="M270" s="4">
        <f t="shared" si="204"/>
        <v>121.745082441713</v>
      </c>
      <c r="N270" s="14" t="s">
        <v>8318</v>
      </c>
      <c r="O270" s="4" t="str">
        <f t="shared" si="216"/>
        <v>6.8980972410151296</v>
      </c>
      <c r="P270" s="4">
        <f t="shared" si="205"/>
        <v>6.8980972410151198</v>
      </c>
      <c r="Q270" s="14" t="s">
        <v>8470</v>
      </c>
      <c r="R270" s="4" t="str">
        <f t="shared" si="217"/>
        <v>69.04884270044519</v>
      </c>
      <c r="S270" s="4">
        <f t="shared" si="206"/>
        <v>69.048842700445107</v>
      </c>
      <c r="T270" s="14" t="s">
        <v>8622</v>
      </c>
      <c r="U270" s="4" t="str">
        <f t="shared" si="218"/>
        <v>120.39795374797212</v>
      </c>
      <c r="V270" s="4">
        <f t="shared" si="207"/>
        <v>120.397953747972</v>
      </c>
      <c r="W270" s="14" t="s">
        <v>8774</v>
      </c>
      <c r="X270" s="4" t="str">
        <f t="shared" si="219"/>
        <v>9.612118442766501</v>
      </c>
      <c r="Y270" s="4">
        <f t="shared" si="208"/>
        <v>9.6121184427664996</v>
      </c>
      <c r="Z270" s="14" t="s">
        <v>8926</v>
      </c>
      <c r="AA270" s="4" t="str">
        <f t="shared" si="220"/>
        <v>73.26725082963004</v>
      </c>
      <c r="AB270" s="4">
        <f t="shared" si="209"/>
        <v>73.267250829630001</v>
      </c>
      <c r="AC270" s="14" t="s">
        <v>9078</v>
      </c>
      <c r="AD270" s="4" t="str">
        <f t="shared" si="221"/>
        <v>86.57937540678734</v>
      </c>
      <c r="AE270" s="4">
        <f t="shared" si="210"/>
        <v>86.579375406787307</v>
      </c>
      <c r="AF270" s="4">
        <f t="shared" si="211"/>
        <v>84.324829777849999</v>
      </c>
    </row>
    <row r="271" spans="1:32" x14ac:dyDescent="0.3">
      <c r="A271">
        <f t="shared" si="222"/>
        <v>106</v>
      </c>
      <c r="B271" s="14" t="s">
        <v>7711</v>
      </c>
      <c r="C271" s="4" t="str">
        <f t="shared" si="212"/>
        <v>60.594226618269644</v>
      </c>
      <c r="D271" s="4">
        <f t="shared" si="201"/>
        <v>60.594226618269602</v>
      </c>
      <c r="E271" s="14" t="s">
        <v>7863</v>
      </c>
      <c r="F271" s="4" t="str">
        <f t="shared" si="213"/>
        <v>129.73923530520952</v>
      </c>
      <c r="G271" s="4">
        <f t="shared" si="202"/>
        <v>129.73923530520901</v>
      </c>
      <c r="H271" s="14" t="s">
        <v>8015</v>
      </c>
      <c r="I271" s="4" t="str">
        <f t="shared" si="214"/>
        <v>111.6668608486282</v>
      </c>
      <c r="J271" s="4">
        <f t="shared" si="203"/>
        <v>111.666860848628</v>
      </c>
      <c r="K271" s="14" t="s">
        <v>8167</v>
      </c>
      <c r="L271" s="4" t="str">
        <f t="shared" si="215"/>
        <v>110.85739849048869</v>
      </c>
      <c r="M271" s="4">
        <f t="shared" si="204"/>
        <v>110.85739849048799</v>
      </c>
      <c r="N271" s="14" t="s">
        <v>8319</v>
      </c>
      <c r="O271" s="4" t="str">
        <f t="shared" si="216"/>
        <v>119.03609047110564</v>
      </c>
      <c r="P271" s="4">
        <f t="shared" si="205"/>
        <v>119.036090471105</v>
      </c>
      <c r="Q271" s="14" t="s">
        <v>8471</v>
      </c>
      <c r="R271" s="4" t="str">
        <f t="shared" si="217"/>
        <v>114.28226250875629</v>
      </c>
      <c r="S271" s="4">
        <f t="shared" si="206"/>
        <v>114.28226250875601</v>
      </c>
      <c r="T271" s="14" t="s">
        <v>8623</v>
      </c>
      <c r="U271" s="4" t="str">
        <f t="shared" si="218"/>
        <v>112.5023166958471</v>
      </c>
      <c r="V271" s="4">
        <f t="shared" si="207"/>
        <v>112.502316695847</v>
      </c>
      <c r="W271" s="14" t="s">
        <v>8775</v>
      </c>
      <c r="X271" s="4" t="str">
        <f t="shared" si="219"/>
        <v>19.208304172071106</v>
      </c>
      <c r="Y271" s="4">
        <f t="shared" si="208"/>
        <v>19.208304172071099</v>
      </c>
      <c r="Z271" s="14" t="s">
        <v>8927</v>
      </c>
      <c r="AA271" s="4" t="str">
        <f t="shared" si="220"/>
        <v>14.396001432193685</v>
      </c>
      <c r="AB271" s="4">
        <f t="shared" si="209"/>
        <v>14.3960014321936</v>
      </c>
      <c r="AC271" s="14" t="s">
        <v>9079</v>
      </c>
      <c r="AD271" s="4" t="str">
        <f t="shared" si="221"/>
        <v>18.905534816738633</v>
      </c>
      <c r="AE271" s="4">
        <f t="shared" si="210"/>
        <v>18.905534816738601</v>
      </c>
      <c r="AF271" s="4">
        <f t="shared" si="211"/>
        <v>81.118823135930583</v>
      </c>
    </row>
    <row r="272" spans="1:32" x14ac:dyDescent="0.3">
      <c r="A272">
        <f t="shared" si="222"/>
        <v>107</v>
      </c>
      <c r="B272" s="14" t="s">
        <v>7712</v>
      </c>
      <c r="C272" s="4" t="str">
        <f t="shared" si="212"/>
        <v>77.1039571713336</v>
      </c>
      <c r="D272" s="4">
        <f t="shared" si="201"/>
        <v>77.103957171333604</v>
      </c>
      <c r="E272" s="14" t="s">
        <v>7864</v>
      </c>
      <c r="F272" s="4" t="str">
        <f t="shared" si="213"/>
        <v>145.3824343219805</v>
      </c>
      <c r="G272" s="4">
        <f t="shared" si="202"/>
        <v>145.38243432198001</v>
      </c>
      <c r="H272" s="14" t="s">
        <v>8016</v>
      </c>
      <c r="I272" s="4" t="str">
        <f t="shared" si="214"/>
        <v>110.47264448572902</v>
      </c>
      <c r="J272" s="4">
        <f t="shared" si="203"/>
        <v>110.47264448572901</v>
      </c>
      <c r="K272" s="14" t="s">
        <v>8168</v>
      </c>
      <c r="L272" s="4" t="str">
        <f t="shared" si="215"/>
        <v>121.70870894972153</v>
      </c>
      <c r="M272" s="4">
        <f t="shared" si="204"/>
        <v>121.708708949721</v>
      </c>
      <c r="N272" s="14" t="s">
        <v>8320</v>
      </c>
      <c r="O272" s="4" t="str">
        <f t="shared" si="216"/>
        <v>68.06520418751008</v>
      </c>
      <c r="P272" s="4">
        <f t="shared" si="205"/>
        <v>68.065204187510005</v>
      </c>
      <c r="Q272" s="14" t="s">
        <v>8472</v>
      </c>
      <c r="R272" s="4" t="str">
        <f t="shared" si="217"/>
        <v>115.29490449450473</v>
      </c>
      <c r="S272" s="4">
        <f t="shared" si="206"/>
        <v>115.294904494504</v>
      </c>
      <c r="T272" s="14" t="s">
        <v>8624</v>
      </c>
      <c r="U272" s="4" t="str">
        <f t="shared" si="218"/>
        <v>127.22823275918049</v>
      </c>
      <c r="V272" s="4">
        <f t="shared" si="207"/>
        <v>127.22823275918</v>
      </c>
      <c r="W272" s="14" t="s">
        <v>8776</v>
      </c>
      <c r="X272" s="4" t="str">
        <f t="shared" si="219"/>
        <v>8.950491493341612</v>
      </c>
      <c r="Y272" s="4">
        <f t="shared" si="208"/>
        <v>8.9504914933416106</v>
      </c>
      <c r="Z272" s="14" t="s">
        <v>8928</v>
      </c>
      <c r="AA272" s="4" t="str">
        <f t="shared" si="220"/>
        <v>69.50230478945855</v>
      </c>
      <c r="AB272" s="4">
        <f t="shared" si="209"/>
        <v>69.502304789458506</v>
      </c>
      <c r="AC272" s="14" t="s">
        <v>9080</v>
      </c>
      <c r="AD272" s="4" t="str">
        <f t="shared" si="221"/>
        <v>84.21946346513104</v>
      </c>
      <c r="AE272" s="4">
        <f t="shared" si="210"/>
        <v>84.219463465131</v>
      </c>
      <c r="AF272" s="4">
        <f t="shared" si="211"/>
        <v>92.792834611788862</v>
      </c>
    </row>
    <row r="273" spans="1:32" x14ac:dyDescent="0.3">
      <c r="A273">
        <f t="shared" si="222"/>
        <v>108</v>
      </c>
      <c r="B273" s="14" t="s">
        <v>7713</v>
      </c>
      <c r="C273" s="4" t="str">
        <f t="shared" si="212"/>
        <v>75.55582699091742</v>
      </c>
      <c r="D273" s="4">
        <f t="shared" si="201"/>
        <v>75.555826990917396</v>
      </c>
      <c r="E273" s="14" t="s">
        <v>7865</v>
      </c>
      <c r="F273" s="4" t="str">
        <f t="shared" si="213"/>
        <v>141.97683259902135</v>
      </c>
      <c r="G273" s="4">
        <f t="shared" si="202"/>
        <v>141.97683259902101</v>
      </c>
      <c r="H273" s="14" t="s">
        <v>8017</v>
      </c>
      <c r="I273" s="4" t="str">
        <f t="shared" si="214"/>
        <v>111.84525051359735</v>
      </c>
      <c r="J273" s="4">
        <f t="shared" si="203"/>
        <v>111.84525051359699</v>
      </c>
      <c r="K273" s="14" t="s">
        <v>8169</v>
      </c>
      <c r="L273" s="4" t="str">
        <f t="shared" si="215"/>
        <v>115.96989018026456</v>
      </c>
      <c r="M273" s="4">
        <f t="shared" si="204"/>
        <v>115.969890180264</v>
      </c>
      <c r="N273" s="14" t="s">
        <v>8321</v>
      </c>
      <c r="O273" s="4" t="str">
        <f t="shared" si="216"/>
        <v>126.92741327047611</v>
      </c>
      <c r="P273" s="4">
        <f t="shared" si="205"/>
        <v>126.92741327047599</v>
      </c>
      <c r="Q273" s="14" t="s">
        <v>8473</v>
      </c>
      <c r="R273" s="4" t="str">
        <f t="shared" si="217"/>
        <v>11.178299358323757</v>
      </c>
      <c r="S273" s="4">
        <f t="shared" si="206"/>
        <v>11.1782993583237</v>
      </c>
      <c r="T273" s="14" t="s">
        <v>8625</v>
      </c>
      <c r="U273" s="4" t="str">
        <f t="shared" si="218"/>
        <v>112.51489251118186</v>
      </c>
      <c r="V273" s="4">
        <f t="shared" si="207"/>
        <v>112.514892511181</v>
      </c>
      <c r="W273" s="14" t="s">
        <v>8777</v>
      </c>
      <c r="X273" s="4" t="str">
        <f t="shared" si="219"/>
        <v>8.908486341375124</v>
      </c>
      <c r="Y273" s="4">
        <f t="shared" si="208"/>
        <v>8.9084863413751201</v>
      </c>
      <c r="Z273" s="14" t="s">
        <v>8929</v>
      </c>
      <c r="AA273" s="4" t="str">
        <f t="shared" si="220"/>
        <v>76.67829541251515</v>
      </c>
      <c r="AB273" s="4">
        <f t="shared" si="209"/>
        <v>76.678295412515098</v>
      </c>
      <c r="AC273" s="14" t="s">
        <v>9081</v>
      </c>
      <c r="AD273" s="4" t="str">
        <f t="shared" si="221"/>
        <v>84.6568552810134</v>
      </c>
      <c r="AE273" s="4">
        <f t="shared" si="210"/>
        <v>84.656855281013407</v>
      </c>
      <c r="AF273" s="4">
        <f t="shared" si="211"/>
        <v>86.62120424586837</v>
      </c>
    </row>
    <row r="274" spans="1:32" x14ac:dyDescent="0.3">
      <c r="A274">
        <f t="shared" si="222"/>
        <v>109</v>
      </c>
      <c r="B274" s="14" t="s">
        <v>7714</v>
      </c>
      <c r="C274" s="4" t="str">
        <f t="shared" si="212"/>
        <v>97.99710295838833</v>
      </c>
      <c r="D274" s="4">
        <f t="shared" si="201"/>
        <v>97.997102958388297</v>
      </c>
      <c r="E274" s="14" t="s">
        <v>7866</v>
      </c>
      <c r="F274" s="4" t="str">
        <f t="shared" si="213"/>
        <v>136.045569890836</v>
      </c>
      <c r="G274" s="4">
        <f t="shared" si="202"/>
        <v>136.04556989083599</v>
      </c>
      <c r="H274" s="14" t="s">
        <v>8018</v>
      </c>
      <c r="I274" s="4" t="str">
        <f t="shared" si="214"/>
        <v>111.62842740053227</v>
      </c>
      <c r="J274" s="4">
        <f t="shared" si="203"/>
        <v>111.628427400532</v>
      </c>
      <c r="K274" s="14" t="s">
        <v>8170</v>
      </c>
      <c r="L274" s="4" t="str">
        <f t="shared" si="215"/>
        <v>109.54345768612205</v>
      </c>
      <c r="M274" s="4">
        <f t="shared" si="204"/>
        <v>109.543457686122</v>
      </c>
      <c r="N274" s="14" t="s">
        <v>8322</v>
      </c>
      <c r="O274" s="4" t="str">
        <f t="shared" si="216"/>
        <v>11.32807098545781</v>
      </c>
      <c r="P274" s="4">
        <f t="shared" si="205"/>
        <v>11.328070985457799</v>
      </c>
      <c r="Q274" s="14" t="s">
        <v>8474</v>
      </c>
      <c r="R274" s="4" t="str">
        <f t="shared" si="217"/>
        <v>5.059765669029372</v>
      </c>
      <c r="S274" s="4">
        <f t="shared" si="206"/>
        <v>5.0597656690293702</v>
      </c>
      <c r="T274" s="14" t="s">
        <v>8626</v>
      </c>
      <c r="U274" s="4" t="str">
        <f t="shared" si="218"/>
        <v>112.484212760954</v>
      </c>
      <c r="V274" s="4">
        <f t="shared" si="207"/>
        <v>112.48421276095399</v>
      </c>
      <c r="W274" s="14" t="s">
        <v>8778</v>
      </c>
      <c r="X274" s="4" t="str">
        <f t="shared" si="219"/>
        <v>76.5246969644045</v>
      </c>
      <c r="Y274" s="4">
        <f t="shared" si="208"/>
        <v>76.524696964404498</v>
      </c>
      <c r="Z274" s="14" t="s">
        <v>8930</v>
      </c>
      <c r="AA274" s="4" t="str">
        <f t="shared" si="220"/>
        <v>116.75475197832827</v>
      </c>
      <c r="AB274" s="4">
        <f t="shared" si="209"/>
        <v>116.754751978328</v>
      </c>
      <c r="AC274" s="14" t="s">
        <v>9082</v>
      </c>
      <c r="AD274" s="4" t="str">
        <f t="shared" si="221"/>
        <v>54.51889272740117</v>
      </c>
      <c r="AE274" s="4">
        <f t="shared" si="210"/>
        <v>54.518892727401102</v>
      </c>
      <c r="AF274" s="4">
        <f t="shared" si="211"/>
        <v>83.188494902145322</v>
      </c>
    </row>
    <row r="275" spans="1:32" x14ac:dyDescent="0.3">
      <c r="A275">
        <f t="shared" si="222"/>
        <v>110</v>
      </c>
      <c r="B275" s="14" t="s">
        <v>7715</v>
      </c>
      <c r="C275" s="4" t="str">
        <f t="shared" si="212"/>
        <v>78.81697571838119</v>
      </c>
      <c r="D275" s="4">
        <f t="shared" si="201"/>
        <v>78.816975718381102</v>
      </c>
      <c r="E275" s="14" t="s">
        <v>7867</v>
      </c>
      <c r="F275" s="4" t="str">
        <f t="shared" si="213"/>
        <v>143.8194929266971</v>
      </c>
      <c r="G275" s="4">
        <f t="shared" si="202"/>
        <v>143.819492926697</v>
      </c>
      <c r="H275" s="14" t="s">
        <v>8019</v>
      </c>
      <c r="I275" s="4" t="str">
        <f t="shared" si="214"/>
        <v>112.09627852770906</v>
      </c>
      <c r="J275" s="4">
        <f t="shared" si="203"/>
        <v>112.096278527709</v>
      </c>
      <c r="K275" s="14" t="s">
        <v>8171</v>
      </c>
      <c r="L275" s="4" t="str">
        <f t="shared" si="215"/>
        <v>99.63064743855679</v>
      </c>
      <c r="M275" s="4">
        <f t="shared" si="204"/>
        <v>99.630647438556693</v>
      </c>
      <c r="N275" s="14" t="s">
        <v>8323</v>
      </c>
      <c r="O275" s="4" t="str">
        <f t="shared" si="216"/>
        <v>69.88796310282856</v>
      </c>
      <c r="P275" s="4">
        <f t="shared" si="205"/>
        <v>69.887963102828493</v>
      </c>
      <c r="Q275" s="14" t="s">
        <v>8475</v>
      </c>
      <c r="R275" s="4" t="str">
        <f t="shared" si="217"/>
        <v>102.97378180756878</v>
      </c>
      <c r="S275" s="4">
        <f t="shared" si="206"/>
        <v>102.973781807568</v>
      </c>
      <c r="T275" s="14" t="s">
        <v>8627</v>
      </c>
      <c r="U275" s="4" t="str">
        <f t="shared" si="218"/>
        <v>112.5013137259795</v>
      </c>
      <c r="V275" s="4">
        <f t="shared" si="207"/>
        <v>112.501313725979</v>
      </c>
      <c r="W275" s="14" t="s">
        <v>8779</v>
      </c>
      <c r="X275" s="4" t="str">
        <f t="shared" si="219"/>
        <v>76.0353199220528</v>
      </c>
      <c r="Y275" s="4">
        <f t="shared" si="208"/>
        <v>76.035319922052807</v>
      </c>
      <c r="Z275" s="14" t="s">
        <v>8931</v>
      </c>
      <c r="AA275" s="4" t="str">
        <f t="shared" si="220"/>
        <v>82.6676068938432</v>
      </c>
      <c r="AB275" s="4">
        <f t="shared" si="209"/>
        <v>82.6676068938432</v>
      </c>
      <c r="AC275" s="14" t="s">
        <v>9083</v>
      </c>
      <c r="AD275" s="4" t="str">
        <f t="shared" si="221"/>
        <v>102.14380188153561</v>
      </c>
      <c r="AE275" s="4">
        <f t="shared" si="210"/>
        <v>102.143801881535</v>
      </c>
      <c r="AF275" s="4">
        <f t="shared" si="211"/>
        <v>98.057318194515034</v>
      </c>
    </row>
    <row r="276" spans="1:32" x14ac:dyDescent="0.3">
      <c r="A276">
        <f t="shared" si="222"/>
        <v>111</v>
      </c>
      <c r="B276" s="14" t="s">
        <v>7716</v>
      </c>
      <c r="C276" s="4" t="str">
        <f t="shared" si="212"/>
        <v>105.57782536562493</v>
      </c>
      <c r="D276" s="4">
        <f t="shared" si="201"/>
        <v>105.57782536562399</v>
      </c>
      <c r="E276" s="14" t="s">
        <v>7868</v>
      </c>
      <c r="F276" s="4" t="str">
        <f t="shared" si="213"/>
        <v>136.2171724493537</v>
      </c>
      <c r="G276" s="4">
        <f t="shared" si="202"/>
        <v>136.217172449353</v>
      </c>
      <c r="H276" s="14" t="s">
        <v>8020</v>
      </c>
      <c r="I276" s="4" t="str">
        <f t="shared" si="214"/>
        <v>110.27317450958384</v>
      </c>
      <c r="J276" s="4">
        <f t="shared" si="203"/>
        <v>110.273174509583</v>
      </c>
      <c r="K276" s="14" t="s">
        <v>8172</v>
      </c>
      <c r="L276" s="4" t="str">
        <f t="shared" si="215"/>
        <v>98.86431181615922</v>
      </c>
      <c r="M276" s="4">
        <f t="shared" si="204"/>
        <v>98.864311816159201</v>
      </c>
      <c r="N276" s="14" t="s">
        <v>8324</v>
      </c>
      <c r="O276" s="4" t="str">
        <f t="shared" si="216"/>
        <v>18.791271337389446</v>
      </c>
      <c r="P276" s="4">
        <f t="shared" si="205"/>
        <v>18.7912713373894</v>
      </c>
      <c r="Q276" s="14" t="s">
        <v>8476</v>
      </c>
      <c r="R276" s="4" t="str">
        <f t="shared" si="217"/>
        <v>114.20943392478931</v>
      </c>
      <c r="S276" s="4">
        <f t="shared" si="206"/>
        <v>114.209433924789</v>
      </c>
      <c r="T276" s="14" t="s">
        <v>8628</v>
      </c>
      <c r="U276" s="4" t="str">
        <f t="shared" si="218"/>
        <v>120.48936820902789</v>
      </c>
      <c r="V276" s="4">
        <f t="shared" si="207"/>
        <v>120.48936820902701</v>
      </c>
      <c r="W276" s="14" t="s">
        <v>8780</v>
      </c>
      <c r="X276" s="4" t="str">
        <f t="shared" si="219"/>
        <v>126.03846844777325</v>
      </c>
      <c r="Y276" s="4">
        <f t="shared" si="208"/>
        <v>126.038468447773</v>
      </c>
      <c r="Z276" s="14" t="s">
        <v>8932</v>
      </c>
      <c r="AA276" s="4" t="str">
        <f t="shared" si="220"/>
        <v>5.642240737601999</v>
      </c>
      <c r="AB276" s="4">
        <f t="shared" si="209"/>
        <v>5.6422407376019903</v>
      </c>
      <c r="AC276" s="14" t="s">
        <v>9084</v>
      </c>
      <c r="AD276" s="4" t="str">
        <f t="shared" si="221"/>
        <v>84.27907175999476</v>
      </c>
      <c r="AE276" s="4">
        <f t="shared" si="210"/>
        <v>84.279071759994693</v>
      </c>
      <c r="AF276" s="4">
        <f t="shared" si="211"/>
        <v>92.03823385572943</v>
      </c>
    </row>
    <row r="277" spans="1:32" x14ac:dyDescent="0.3">
      <c r="A277">
        <f t="shared" si="222"/>
        <v>112</v>
      </c>
      <c r="B277" s="14" t="s">
        <v>7717</v>
      </c>
      <c r="C277" s="4" t="str">
        <f t="shared" si="212"/>
        <v>75.26729571585862</v>
      </c>
      <c r="D277" s="4">
        <f t="shared" si="201"/>
        <v>75.267295715858594</v>
      </c>
      <c r="E277" s="14" t="s">
        <v>7869</v>
      </c>
      <c r="F277" s="4" t="str">
        <f t="shared" si="213"/>
        <v>141.73273712539194</v>
      </c>
      <c r="G277" s="4">
        <f t="shared" si="202"/>
        <v>141.732737125391</v>
      </c>
      <c r="H277" s="14" t="s">
        <v>8021</v>
      </c>
      <c r="I277" s="4" t="str">
        <f t="shared" si="214"/>
        <v>111.8379014055332</v>
      </c>
      <c r="J277" s="4">
        <f t="shared" si="203"/>
        <v>111.837901405533</v>
      </c>
      <c r="K277" s="14" t="s">
        <v>8173</v>
      </c>
      <c r="L277" s="4" t="str">
        <f t="shared" si="215"/>
        <v>92.75380801188925</v>
      </c>
      <c r="M277" s="4">
        <f t="shared" si="204"/>
        <v>92.753808011889205</v>
      </c>
      <c r="N277" s="14" t="s">
        <v>8325</v>
      </c>
      <c r="O277" s="4" t="str">
        <f t="shared" si="216"/>
        <v>14.1485497261185</v>
      </c>
      <c r="P277" s="4">
        <f t="shared" si="205"/>
        <v>14.1485497261185</v>
      </c>
      <c r="Q277" s="14" t="s">
        <v>8477</v>
      </c>
      <c r="R277" s="4" t="str">
        <f t="shared" si="217"/>
        <v>68.3414410561261</v>
      </c>
      <c r="S277" s="4">
        <f t="shared" si="206"/>
        <v>68.341441056126101</v>
      </c>
      <c r="T277" s="14" t="s">
        <v>8629</v>
      </c>
      <c r="U277" s="4" t="str">
        <f t="shared" si="218"/>
        <v>112.5237784385852</v>
      </c>
      <c r="V277" s="4">
        <f t="shared" si="207"/>
        <v>112.523778438585</v>
      </c>
      <c r="W277" s="14" t="s">
        <v>8781</v>
      </c>
      <c r="X277" s="4" t="str">
        <f t="shared" si="219"/>
        <v>17.55845273823087</v>
      </c>
      <c r="Y277" s="4">
        <f t="shared" si="208"/>
        <v>17.558452738230802</v>
      </c>
      <c r="Z277" s="14" t="s">
        <v>8933</v>
      </c>
      <c r="AA277" s="4" t="str">
        <f t="shared" si="220"/>
        <v>70.29084943365335</v>
      </c>
      <c r="AB277" s="4">
        <f t="shared" si="209"/>
        <v>70.290849433653307</v>
      </c>
      <c r="AC277" s="14" t="s">
        <v>9085</v>
      </c>
      <c r="AD277" s="4" t="str">
        <f t="shared" si="221"/>
        <v>81.12401859385017</v>
      </c>
      <c r="AE277" s="4">
        <f t="shared" si="210"/>
        <v>81.124018593850096</v>
      </c>
      <c r="AF277" s="4">
        <f t="shared" si="211"/>
        <v>78.557883224523565</v>
      </c>
    </row>
    <row r="278" spans="1:32" x14ac:dyDescent="0.3">
      <c r="A278">
        <f t="shared" si="222"/>
        <v>113</v>
      </c>
      <c r="B278" s="14" t="s">
        <v>7718</v>
      </c>
      <c r="C278" s="4" t="str">
        <f t="shared" si="212"/>
        <v>25.926400519942366</v>
      </c>
      <c r="D278" s="4">
        <f t="shared" si="201"/>
        <v>25.926400519942302</v>
      </c>
      <c r="E278" s="14" t="s">
        <v>7870</v>
      </c>
      <c r="F278" s="4" t="str">
        <f t="shared" si="213"/>
        <v>143.90005704111078</v>
      </c>
      <c r="G278" s="4">
        <f t="shared" si="202"/>
        <v>143.90005704110999</v>
      </c>
      <c r="H278" s="14" t="s">
        <v>8022</v>
      </c>
      <c r="I278" s="4" t="str">
        <f t="shared" si="214"/>
        <v>111.79950938274783</v>
      </c>
      <c r="J278" s="4">
        <f t="shared" si="203"/>
        <v>111.799509382747</v>
      </c>
      <c r="K278" s="14" t="s">
        <v>8174</v>
      </c>
      <c r="L278" s="4" t="str">
        <f t="shared" si="215"/>
        <v>89.59979840143193</v>
      </c>
      <c r="M278" s="4">
        <f t="shared" si="204"/>
        <v>89.599798401431897</v>
      </c>
      <c r="N278" s="14" t="s">
        <v>8326</v>
      </c>
      <c r="O278" s="4" t="str">
        <f t="shared" si="216"/>
        <v>9.48702843192129</v>
      </c>
      <c r="P278" s="4">
        <f t="shared" si="205"/>
        <v>9.4870284319212903</v>
      </c>
      <c r="Q278" s="14" t="s">
        <v>8478</v>
      </c>
      <c r="R278" s="4" t="str">
        <f t="shared" si="217"/>
        <v>30.21456676101945</v>
      </c>
      <c r="S278" s="4">
        <f t="shared" si="206"/>
        <v>30.214566761019402</v>
      </c>
      <c r="T278" s="14" t="s">
        <v>8630</v>
      </c>
      <c r="U278" s="4" t="str">
        <f t="shared" si="218"/>
        <v>133.64391938586203</v>
      </c>
      <c r="V278" s="4">
        <f t="shared" si="207"/>
        <v>133.64391938586201</v>
      </c>
      <c r="W278" s="14" t="s">
        <v>8782</v>
      </c>
      <c r="X278" s="4" t="str">
        <f t="shared" si="219"/>
        <v>125.16160259555677</v>
      </c>
      <c r="Y278" s="4">
        <f t="shared" si="208"/>
        <v>125.161602595556</v>
      </c>
      <c r="Z278" s="14" t="s">
        <v>8934</v>
      </c>
      <c r="AA278" s="4" t="str">
        <f t="shared" si="220"/>
        <v>38.177094447953074</v>
      </c>
      <c r="AB278" s="4">
        <f t="shared" si="209"/>
        <v>38.177094447953003</v>
      </c>
      <c r="AC278" s="14" t="s">
        <v>9086</v>
      </c>
      <c r="AD278" s="4" t="str">
        <f t="shared" si="221"/>
        <v>89.06113617659358</v>
      </c>
      <c r="AE278" s="4">
        <f t="shared" si="210"/>
        <v>89.061136176593493</v>
      </c>
      <c r="AF278" s="4">
        <f t="shared" si="211"/>
        <v>79.697111314413632</v>
      </c>
    </row>
    <row r="279" spans="1:32" x14ac:dyDescent="0.3">
      <c r="A279">
        <f t="shared" si="222"/>
        <v>114</v>
      </c>
      <c r="B279" s="14" t="s">
        <v>7719</v>
      </c>
      <c r="C279" s="4" t="str">
        <f t="shared" si="212"/>
        <v>14.193624784559265</v>
      </c>
      <c r="D279" s="4">
        <f t="shared" si="201"/>
        <v>14.1936247845592</v>
      </c>
      <c r="E279" s="14" t="s">
        <v>7871</v>
      </c>
      <c r="F279" s="4" t="str">
        <f t="shared" si="213"/>
        <v>143.76856431936116</v>
      </c>
      <c r="G279" s="4">
        <f t="shared" si="202"/>
        <v>143.76856431936099</v>
      </c>
      <c r="H279" s="14" t="s">
        <v>8023</v>
      </c>
      <c r="I279" s="4" t="str">
        <f t="shared" si="214"/>
        <v>111.80869676432353</v>
      </c>
      <c r="J279" s="4">
        <f t="shared" si="203"/>
        <v>111.808696764323</v>
      </c>
      <c r="K279" s="14" t="s">
        <v>8175</v>
      </c>
      <c r="L279" s="4" t="str">
        <f t="shared" si="215"/>
        <v>85.39740161520815</v>
      </c>
      <c r="M279" s="4">
        <f t="shared" si="204"/>
        <v>85.397401615208096</v>
      </c>
      <c r="N279" s="14" t="s">
        <v>8327</v>
      </c>
      <c r="O279" s="4" t="str">
        <f t="shared" si="216"/>
        <v>123.25635604233165</v>
      </c>
      <c r="P279" s="4">
        <f t="shared" si="205"/>
        <v>123.25635604233101</v>
      </c>
      <c r="Q279" s="14" t="s">
        <v>8479</v>
      </c>
      <c r="R279" s="4" t="str">
        <f t="shared" si="217"/>
        <v>8.049023053537534</v>
      </c>
      <c r="S279" s="4">
        <f t="shared" si="206"/>
        <v>8.04902305353753</v>
      </c>
      <c r="T279" s="14" t="s">
        <v>8631</v>
      </c>
      <c r="U279" s="4" t="str">
        <f t="shared" si="218"/>
        <v>112.52350862123492</v>
      </c>
      <c r="V279" s="4">
        <f t="shared" si="207"/>
        <v>112.523508621234</v>
      </c>
      <c r="W279" s="14" t="s">
        <v>8783</v>
      </c>
      <c r="X279" s="4" t="str">
        <f t="shared" si="219"/>
        <v>12.257265379039334</v>
      </c>
      <c r="Y279" s="4">
        <f t="shared" si="208"/>
        <v>12.2572653790393</v>
      </c>
      <c r="Z279" s="14" t="s">
        <v>8935</v>
      </c>
      <c r="AA279" s="4" t="str">
        <f t="shared" si="220"/>
        <v>14.014791922680207</v>
      </c>
      <c r="AB279" s="4">
        <f t="shared" si="209"/>
        <v>14.0147919226802</v>
      </c>
      <c r="AC279" s="14" t="s">
        <v>9087</v>
      </c>
      <c r="AD279" s="4" t="str">
        <f t="shared" si="221"/>
        <v>125.7817230166258</v>
      </c>
      <c r="AE279" s="4">
        <f t="shared" si="210"/>
        <v>125.78172301662499</v>
      </c>
      <c r="AF279" s="4">
        <f t="shared" si="211"/>
        <v>75.105095551889832</v>
      </c>
    </row>
    <row r="280" spans="1:32" x14ac:dyDescent="0.3">
      <c r="A280">
        <f t="shared" si="222"/>
        <v>115</v>
      </c>
      <c r="B280" s="14" t="s">
        <v>7720</v>
      </c>
      <c r="C280" s="4" t="str">
        <f t="shared" si="212"/>
        <v>16.207012409698947</v>
      </c>
      <c r="D280" s="4">
        <f t="shared" si="201"/>
        <v>16.207012409698901</v>
      </c>
      <c r="E280" s="14" t="s">
        <v>7872</v>
      </c>
      <c r="F280" s="4" t="str">
        <f t="shared" si="213"/>
        <v>143.94135907143965</v>
      </c>
      <c r="G280" s="4">
        <f t="shared" si="202"/>
        <v>143.941359071439</v>
      </c>
      <c r="H280" s="14" t="s">
        <v>8024</v>
      </c>
      <c r="I280" s="4" t="str">
        <f t="shared" si="214"/>
        <v>111.38908049342473</v>
      </c>
      <c r="J280" s="4">
        <f t="shared" si="203"/>
        <v>111.389080493424</v>
      </c>
      <c r="K280" s="14" t="s">
        <v>8176</v>
      </c>
      <c r="L280" s="4" t="str">
        <f t="shared" si="215"/>
        <v>72.24297576398996</v>
      </c>
      <c r="M280" s="4">
        <f t="shared" si="204"/>
        <v>72.242975763989904</v>
      </c>
      <c r="N280" s="14" t="s">
        <v>8328</v>
      </c>
      <c r="O280" s="4" t="str">
        <f t="shared" si="216"/>
        <v>119.89376825206014</v>
      </c>
      <c r="P280" s="4">
        <f t="shared" si="205"/>
        <v>119.89376825206</v>
      </c>
      <c r="Q280" s="14" t="s">
        <v>8480</v>
      </c>
      <c r="R280" s="4" t="str">
        <f t="shared" si="217"/>
        <v>8.165987588454916</v>
      </c>
      <c r="S280" s="4">
        <f t="shared" si="206"/>
        <v>8.1659875884549091</v>
      </c>
      <c r="T280" s="14" t="s">
        <v>8632</v>
      </c>
      <c r="U280" s="4" t="str">
        <f t="shared" si="218"/>
        <v>120.39588202359322</v>
      </c>
      <c r="V280" s="4">
        <f t="shared" si="207"/>
        <v>120.395882023593</v>
      </c>
      <c r="W280" s="14" t="s">
        <v>8784</v>
      </c>
      <c r="X280" s="4" t="str">
        <f t="shared" si="219"/>
        <v>107.80509604556974</v>
      </c>
      <c r="Y280" s="4">
        <f t="shared" si="208"/>
        <v>107.805096045569</v>
      </c>
      <c r="Z280" s="14" t="s">
        <v>8936</v>
      </c>
      <c r="AA280" s="4" t="str">
        <f t="shared" si="220"/>
        <v>68.77653139366487</v>
      </c>
      <c r="AB280" s="4">
        <f t="shared" si="209"/>
        <v>68.776531393664797</v>
      </c>
      <c r="AC280" s="14" t="s">
        <v>9088</v>
      </c>
      <c r="AD280" s="4" t="str">
        <f t="shared" si="221"/>
        <v>89.75846494360414</v>
      </c>
      <c r="AE280" s="4">
        <f t="shared" si="210"/>
        <v>89.758464943604096</v>
      </c>
      <c r="AF280" s="4">
        <f t="shared" si="211"/>
        <v>85.857615798549745</v>
      </c>
    </row>
    <row r="281" spans="1:32" x14ac:dyDescent="0.3">
      <c r="A281">
        <f t="shared" si="222"/>
        <v>116</v>
      </c>
      <c r="B281" s="14" t="s">
        <v>7721</v>
      </c>
      <c r="C281" s="4" t="str">
        <f t="shared" si="212"/>
        <v>42.6138912033637</v>
      </c>
      <c r="D281" s="4">
        <f t="shared" si="201"/>
        <v>42.6138912033637</v>
      </c>
      <c r="E281" s="14" t="s">
        <v>7873</v>
      </c>
      <c r="F281" s="4" t="str">
        <f t="shared" si="213"/>
        <v>129.8331329718701</v>
      </c>
      <c r="G281" s="4">
        <f t="shared" si="202"/>
        <v>129.83313297186999</v>
      </c>
      <c r="H281" s="14" t="s">
        <v>8025</v>
      </c>
      <c r="I281" s="4" t="str">
        <f t="shared" si="214"/>
        <v>111.84525051359735</v>
      </c>
      <c r="J281" s="4">
        <f t="shared" si="203"/>
        <v>111.84525051359699</v>
      </c>
      <c r="K281" s="14" t="s">
        <v>8177</v>
      </c>
      <c r="L281" s="4" t="str">
        <f t="shared" si="215"/>
        <v>80.66102534701926</v>
      </c>
      <c r="M281" s="4">
        <f t="shared" si="204"/>
        <v>80.661025347019205</v>
      </c>
      <c r="N281" s="14" t="s">
        <v>8329</v>
      </c>
      <c r="O281" s="4" t="str">
        <f t="shared" si="216"/>
        <v>35.07956976515438</v>
      </c>
      <c r="P281" s="4">
        <f t="shared" si="205"/>
        <v>35.079569765154297</v>
      </c>
      <c r="Q281" s="14" t="s">
        <v>8481</v>
      </c>
      <c r="R281" s="4" t="str">
        <f t="shared" si="217"/>
        <v>12.973296768587414</v>
      </c>
      <c r="S281" s="4">
        <f t="shared" si="206"/>
        <v>12.973296768587399</v>
      </c>
      <c r="T281" s="14" t="s">
        <v>8633</v>
      </c>
      <c r="U281" s="4" t="str">
        <f t="shared" si="218"/>
        <v>124.0165292256569</v>
      </c>
      <c r="V281" s="4">
        <f t="shared" si="207"/>
        <v>124.016529225656</v>
      </c>
      <c r="W281" s="14" t="s">
        <v>8785</v>
      </c>
      <c r="X281" s="4" t="str">
        <f t="shared" si="219"/>
        <v>16.27791428494367</v>
      </c>
      <c r="Y281" s="4">
        <f t="shared" si="208"/>
        <v>16.277914284943598</v>
      </c>
      <c r="Z281" s="14" t="s">
        <v>8937</v>
      </c>
      <c r="AA281" s="4" t="str">
        <f t="shared" si="220"/>
        <v>20.77270279770526</v>
      </c>
      <c r="AB281" s="4">
        <f t="shared" si="209"/>
        <v>20.7727027977052</v>
      </c>
      <c r="AC281" s="14" t="s">
        <v>9089</v>
      </c>
      <c r="AD281" s="4" t="str">
        <f t="shared" si="221"/>
        <v>87.22644490498261</v>
      </c>
      <c r="AE281" s="4">
        <f t="shared" si="210"/>
        <v>87.2264449049826</v>
      </c>
      <c r="AF281" s="4">
        <f t="shared" si="211"/>
        <v>66.1299757782879</v>
      </c>
    </row>
    <row r="282" spans="1:32" x14ac:dyDescent="0.3">
      <c r="A282">
        <f t="shared" si="222"/>
        <v>117</v>
      </c>
      <c r="B282" s="14" t="s">
        <v>7722</v>
      </c>
      <c r="C282" s="4" t="str">
        <f t="shared" si="212"/>
        <v>138.92102095663262</v>
      </c>
      <c r="D282" s="4">
        <f t="shared" si="201"/>
        <v>138.92102095663199</v>
      </c>
      <c r="E282" s="14" t="s">
        <v>7874</v>
      </c>
      <c r="F282" s="4" t="str">
        <f t="shared" si="213"/>
        <v>143.89427250315975</v>
      </c>
      <c r="G282" s="4">
        <f t="shared" si="202"/>
        <v>143.89427250315899</v>
      </c>
      <c r="H282" s="14" t="s">
        <v>8026</v>
      </c>
      <c r="I282" s="4" t="str">
        <f t="shared" si="214"/>
        <v>139.43129135872553</v>
      </c>
      <c r="J282" s="4">
        <f t="shared" si="203"/>
        <v>139.43129135872499</v>
      </c>
      <c r="K282" s="14" t="s">
        <v>8178</v>
      </c>
      <c r="L282" s="4" t="str">
        <f t="shared" si="215"/>
        <v>101.36275896565762</v>
      </c>
      <c r="M282" s="4">
        <f t="shared" si="204"/>
        <v>101.36275896565699</v>
      </c>
      <c r="N282" s="14" t="s">
        <v>8330</v>
      </c>
      <c r="O282" s="4" t="str">
        <f t="shared" si="216"/>
        <v>118.48658260882274</v>
      </c>
      <c r="P282" s="4">
        <f t="shared" si="205"/>
        <v>118.486582608822</v>
      </c>
      <c r="Q282" s="14" t="s">
        <v>8482</v>
      </c>
      <c r="R282" s="4" t="str">
        <f t="shared" si="217"/>
        <v>30.783081970627453</v>
      </c>
      <c r="S282" s="4">
        <f t="shared" si="206"/>
        <v>30.7830819706274</v>
      </c>
      <c r="T282" s="14" t="s">
        <v>8634</v>
      </c>
      <c r="U282" s="4" t="str">
        <f t="shared" si="218"/>
        <v>113.32956685305034</v>
      </c>
      <c r="V282" s="4">
        <f t="shared" si="207"/>
        <v>113.32956685305</v>
      </c>
      <c r="W282" s="14" t="s">
        <v>8786</v>
      </c>
      <c r="X282" s="4" t="str">
        <f t="shared" si="219"/>
        <v>60.78301398147705</v>
      </c>
      <c r="Y282" s="4">
        <f t="shared" si="208"/>
        <v>60.783013981476998</v>
      </c>
      <c r="Z282" s="14" t="s">
        <v>8938</v>
      </c>
      <c r="AA282" s="4" t="str">
        <f t="shared" si="220"/>
        <v>78.88193479483759</v>
      </c>
      <c r="AB282" s="4">
        <f t="shared" si="209"/>
        <v>78.881934794837505</v>
      </c>
      <c r="AC282" s="14" t="s">
        <v>9090</v>
      </c>
      <c r="AD282" s="4" t="str">
        <f t="shared" si="221"/>
        <v>81.52387741744803</v>
      </c>
      <c r="AE282" s="4">
        <f t="shared" si="210"/>
        <v>81.523877417448006</v>
      </c>
      <c r="AF282" s="4">
        <f t="shared" si="211"/>
        <v>100.73974014104348</v>
      </c>
    </row>
    <row r="283" spans="1:32" x14ac:dyDescent="0.3">
      <c r="A283">
        <f t="shared" si="222"/>
        <v>118</v>
      </c>
      <c r="B283" s="14" t="s">
        <v>7723</v>
      </c>
      <c r="C283" s="4" t="str">
        <f t="shared" si="212"/>
        <v>11.620867636101496</v>
      </c>
      <c r="D283" s="4">
        <f t="shared" si="201"/>
        <v>11.6208676361014</v>
      </c>
      <c r="E283" s="14" t="s">
        <v>7875</v>
      </c>
      <c r="F283" s="4" t="str">
        <f t="shared" si="213"/>
        <v>143.78996376808766</v>
      </c>
      <c r="G283" s="4">
        <f t="shared" si="202"/>
        <v>143.78996376808701</v>
      </c>
      <c r="H283" s="14" t="s">
        <v>8027</v>
      </c>
      <c r="I283" s="4" t="str">
        <f t="shared" si="214"/>
        <v>110.3570459725872</v>
      </c>
      <c r="J283" s="4">
        <f t="shared" si="203"/>
        <v>110.357045972587</v>
      </c>
      <c r="K283" s="14" t="s">
        <v>8179</v>
      </c>
      <c r="L283" s="4" t="str">
        <f t="shared" si="215"/>
        <v>121.9031923299594</v>
      </c>
      <c r="M283" s="4">
        <f t="shared" si="204"/>
        <v>121.903192329959</v>
      </c>
      <c r="N283" s="14" t="s">
        <v>8331</v>
      </c>
      <c r="O283" s="4" t="str">
        <f t="shared" si="216"/>
        <v>119.33292292705505</v>
      </c>
      <c r="P283" s="4">
        <f t="shared" si="205"/>
        <v>119.33292292705499</v>
      </c>
      <c r="Q283" s="14" t="s">
        <v>8483</v>
      </c>
      <c r="R283" s="4" t="str">
        <f t="shared" si="217"/>
        <v>3.2927414198723506</v>
      </c>
      <c r="S283" s="4">
        <f t="shared" si="206"/>
        <v>3.2927414198723501</v>
      </c>
      <c r="T283" s="14" t="s">
        <v>8635</v>
      </c>
      <c r="U283" s="4" t="str">
        <f t="shared" si="218"/>
        <v>113.40687826884822</v>
      </c>
      <c r="V283" s="4">
        <f t="shared" si="207"/>
        <v>113.406878268848</v>
      </c>
      <c r="W283" s="14" t="s">
        <v>8787</v>
      </c>
      <c r="X283" s="4" t="str">
        <f t="shared" si="219"/>
        <v>69.91111911755428</v>
      </c>
      <c r="Y283" s="4">
        <f t="shared" si="208"/>
        <v>69.911119117554193</v>
      </c>
      <c r="Z283" s="14" t="s">
        <v>8939</v>
      </c>
      <c r="AA283" s="4" t="str">
        <f t="shared" si="220"/>
        <v>5.823765553155259</v>
      </c>
      <c r="AB283" s="4">
        <f t="shared" si="209"/>
        <v>5.8237655531552504</v>
      </c>
      <c r="AC283" s="14" t="s">
        <v>9091</v>
      </c>
      <c r="AD283" s="4" t="str">
        <f t="shared" si="221"/>
        <v>112.210636478546</v>
      </c>
      <c r="AE283" s="4">
        <f t="shared" si="210"/>
        <v>112.21063647854599</v>
      </c>
      <c r="AF283" s="4">
        <f t="shared" si="211"/>
        <v>81.164913347176523</v>
      </c>
    </row>
    <row r="284" spans="1:32" x14ac:dyDescent="0.3">
      <c r="A284">
        <f t="shared" si="222"/>
        <v>119</v>
      </c>
      <c r="B284" s="14" t="s">
        <v>7724</v>
      </c>
      <c r="C284" s="4" t="str">
        <f t="shared" si="212"/>
        <v>98.28960777482894</v>
      </c>
      <c r="D284" s="4">
        <f t="shared" si="201"/>
        <v>98.289607774828895</v>
      </c>
      <c r="E284" s="14" t="s">
        <v>7876</v>
      </c>
      <c r="F284" s="4" t="str">
        <f t="shared" si="213"/>
        <v>141.0275176603662</v>
      </c>
      <c r="G284" s="4">
        <f t="shared" si="202"/>
        <v>141.02751766036599</v>
      </c>
      <c r="H284" s="14" t="s">
        <v>8028</v>
      </c>
      <c r="I284" s="4" t="str">
        <f t="shared" si="214"/>
        <v>111.79950938274783</v>
      </c>
      <c r="J284" s="4">
        <f t="shared" si="203"/>
        <v>111.799509382747</v>
      </c>
      <c r="K284" s="14" t="s">
        <v>8180</v>
      </c>
      <c r="L284" s="4" t="str">
        <f t="shared" si="215"/>
        <v>120.27750929633933</v>
      </c>
      <c r="M284" s="4">
        <f t="shared" si="204"/>
        <v>120.27750929633901</v>
      </c>
      <c r="N284" s="14" t="s">
        <v>8332</v>
      </c>
      <c r="O284" s="4" t="str">
        <f t="shared" si="216"/>
        <v>120.04970054178693</v>
      </c>
      <c r="P284" s="4">
        <f t="shared" si="205"/>
        <v>120.049700541786</v>
      </c>
      <c r="Q284" s="14" t="s">
        <v>8484</v>
      </c>
      <c r="R284" s="4" t="str">
        <f t="shared" si="217"/>
        <v>51.32342205587382</v>
      </c>
      <c r="S284" s="4">
        <f t="shared" si="206"/>
        <v>51.323422055873799</v>
      </c>
      <c r="T284" s="14" t="s">
        <v>8636</v>
      </c>
      <c r="U284" s="4" t="str">
        <f t="shared" si="218"/>
        <v>132.61103335332027</v>
      </c>
      <c r="V284" s="4">
        <f t="shared" si="207"/>
        <v>132.61103335332001</v>
      </c>
      <c r="W284" s="14" t="s">
        <v>8788</v>
      </c>
      <c r="X284" s="4" t="str">
        <f t="shared" si="219"/>
        <v>34.7806781540451</v>
      </c>
      <c r="Y284" s="4">
        <f t="shared" si="208"/>
        <v>34.780678154045098</v>
      </c>
      <c r="Z284" s="14" t="s">
        <v>8940</v>
      </c>
      <c r="AA284" s="4" t="str">
        <f t="shared" si="220"/>
        <v>3.6263968985403903</v>
      </c>
      <c r="AB284" s="4">
        <f t="shared" si="209"/>
        <v>3.6263968985403898</v>
      </c>
      <c r="AC284" s="14" t="s">
        <v>9092</v>
      </c>
      <c r="AD284" s="4" t="str">
        <f t="shared" si="221"/>
        <v>14.944735323398778</v>
      </c>
      <c r="AE284" s="4">
        <f t="shared" si="210"/>
        <v>14.944735323398699</v>
      </c>
      <c r="AF284" s="4">
        <f t="shared" si="211"/>
        <v>82.873011044124482</v>
      </c>
    </row>
    <row r="285" spans="1:32" x14ac:dyDescent="0.3">
      <c r="A285">
        <f t="shared" si="222"/>
        <v>120</v>
      </c>
      <c r="B285" s="14" t="s">
        <v>7725</v>
      </c>
      <c r="C285" s="4" t="str">
        <f t="shared" si="212"/>
        <v>7.9803037107951535</v>
      </c>
      <c r="D285" s="4">
        <f t="shared" si="201"/>
        <v>7.98030371079515</v>
      </c>
      <c r="E285" s="14" t="s">
        <v>7877</v>
      </c>
      <c r="F285" s="4" t="str">
        <f t="shared" si="213"/>
        <v>129.99080167612507</v>
      </c>
      <c r="G285" s="4">
        <f t="shared" si="202"/>
        <v>129.99080167612499</v>
      </c>
      <c r="H285" s="14" t="s">
        <v>8029</v>
      </c>
      <c r="I285" s="4" t="str">
        <f t="shared" si="214"/>
        <v>111.90764019043208</v>
      </c>
      <c r="J285" s="4">
        <f t="shared" si="203"/>
        <v>111.90764019043201</v>
      </c>
      <c r="K285" s="14" t="s">
        <v>8181</v>
      </c>
      <c r="L285" s="4" t="str">
        <f t="shared" si="215"/>
        <v>121.74502857027976</v>
      </c>
      <c r="M285" s="4">
        <f t="shared" si="204"/>
        <v>121.745028570279</v>
      </c>
      <c r="N285" s="14" t="s">
        <v>8333</v>
      </c>
      <c r="O285" s="4" t="str">
        <f t="shared" si="216"/>
        <v>4.573535908389198</v>
      </c>
      <c r="P285" s="4">
        <f t="shared" si="205"/>
        <v>4.5735359083891902</v>
      </c>
      <c r="Q285" s="14" t="s">
        <v>8485</v>
      </c>
      <c r="R285" s="4" t="str">
        <f t="shared" si="217"/>
        <v>12.143813478355241</v>
      </c>
      <c r="S285" s="4">
        <f t="shared" si="206"/>
        <v>12.143813478355201</v>
      </c>
      <c r="T285" s="14" t="s">
        <v>8637</v>
      </c>
      <c r="U285" s="4" t="str">
        <f t="shared" si="218"/>
        <v>129.10909261033865</v>
      </c>
      <c r="V285" s="4">
        <f t="shared" si="207"/>
        <v>129.109092610338</v>
      </c>
      <c r="W285" s="14" t="s">
        <v>8789</v>
      </c>
      <c r="X285" s="4" t="str">
        <f t="shared" si="219"/>
        <v>128.52429004627362</v>
      </c>
      <c r="Y285" s="4">
        <f t="shared" si="208"/>
        <v>128.52429004627299</v>
      </c>
      <c r="Z285" s="14" t="s">
        <v>8941</v>
      </c>
      <c r="AA285" s="4" t="str">
        <f t="shared" si="220"/>
        <v>77.40311490020889</v>
      </c>
      <c r="AB285" s="4">
        <f t="shared" si="209"/>
        <v>77.403114900208806</v>
      </c>
      <c r="AC285" s="14" t="s">
        <v>9093</v>
      </c>
      <c r="AD285" s="4" t="str">
        <f t="shared" si="221"/>
        <v>84.3364129657886</v>
      </c>
      <c r="AE285" s="4">
        <f t="shared" si="210"/>
        <v>84.336412965788597</v>
      </c>
      <c r="AF285" s="4">
        <f t="shared" si="211"/>
        <v>80.771403405698393</v>
      </c>
    </row>
    <row r="286" spans="1:32" x14ac:dyDescent="0.3">
      <c r="A286">
        <f t="shared" si="222"/>
        <v>121</v>
      </c>
      <c r="B286" s="14" t="s">
        <v>7726</v>
      </c>
      <c r="C286" s="4" t="str">
        <f t="shared" si="212"/>
        <v>88.21318448860964</v>
      </c>
      <c r="D286" s="4">
        <f t="shared" si="201"/>
        <v>88.213184488609599</v>
      </c>
      <c r="E286" s="14" t="s">
        <v>7878</v>
      </c>
      <c r="F286" s="4" t="str">
        <f t="shared" si="213"/>
        <v>135.68850084692062</v>
      </c>
      <c r="G286" s="4">
        <f t="shared" si="202"/>
        <v>135.68850084691999</v>
      </c>
      <c r="H286" s="14" t="s">
        <v>8030</v>
      </c>
      <c r="I286" s="4" t="str">
        <f t="shared" si="214"/>
        <v>111.96585362108199</v>
      </c>
      <c r="J286" s="4">
        <f t="shared" si="203"/>
        <v>111.965853621081</v>
      </c>
      <c r="K286" s="14" t="s">
        <v>8182</v>
      </c>
      <c r="L286" s="4" t="str">
        <f t="shared" si="215"/>
        <v>120.92072843901434</v>
      </c>
      <c r="M286" s="4">
        <f t="shared" si="204"/>
        <v>120.920728439014</v>
      </c>
      <c r="N286" s="14" t="s">
        <v>8334</v>
      </c>
      <c r="O286" s="4" t="str">
        <f t="shared" si="216"/>
        <v>45.13838784483471</v>
      </c>
      <c r="P286" s="4">
        <f t="shared" si="205"/>
        <v>45.138387844834703</v>
      </c>
      <c r="Q286" s="14" t="s">
        <v>8486</v>
      </c>
      <c r="R286" s="4" t="str">
        <f t="shared" si="217"/>
        <v>120.74398305797185</v>
      </c>
      <c r="S286" s="4">
        <f t="shared" si="206"/>
        <v>120.74398305797099</v>
      </c>
      <c r="T286" s="14" t="s">
        <v>8638</v>
      </c>
      <c r="U286" s="4" t="str">
        <f t="shared" si="218"/>
        <v>135.60224059991464</v>
      </c>
      <c r="V286" s="4">
        <f t="shared" si="207"/>
        <v>135.60224059991401</v>
      </c>
      <c r="W286" s="14" t="s">
        <v>8790</v>
      </c>
      <c r="X286" s="4" t="str">
        <f t="shared" si="219"/>
        <v>52.342289872417375</v>
      </c>
      <c r="Y286" s="4">
        <f t="shared" si="208"/>
        <v>52.342289872417297</v>
      </c>
      <c r="Z286" s="14" t="s">
        <v>8942</v>
      </c>
      <c r="AA286" s="4" t="str">
        <f t="shared" si="220"/>
        <v>9.750364438453783</v>
      </c>
      <c r="AB286" s="4">
        <f t="shared" si="209"/>
        <v>9.7503644384537793</v>
      </c>
      <c r="AC286" s="14" t="s">
        <v>9094</v>
      </c>
      <c r="AD286" s="4" t="str">
        <f t="shared" si="221"/>
        <v>102.80578878272574</v>
      </c>
      <c r="AE286" s="4">
        <f t="shared" si="210"/>
        <v>102.805788782725</v>
      </c>
      <c r="AF286" s="4">
        <f t="shared" si="211"/>
        <v>92.317132199194035</v>
      </c>
    </row>
    <row r="287" spans="1:32" x14ac:dyDescent="0.3">
      <c r="A287">
        <f t="shared" si="222"/>
        <v>122</v>
      </c>
      <c r="B287" s="14" t="s">
        <v>7727</v>
      </c>
      <c r="C287" s="4" t="str">
        <f t="shared" si="212"/>
        <v>94.18956148584665</v>
      </c>
      <c r="D287" s="4">
        <f t="shared" si="201"/>
        <v>94.189561485846596</v>
      </c>
      <c r="E287" s="14" t="s">
        <v>7879</v>
      </c>
      <c r="F287" s="4" t="str">
        <f t="shared" si="213"/>
        <v>130.02724124957453</v>
      </c>
      <c r="G287" s="4">
        <f t="shared" si="202"/>
        <v>130.02724124957399</v>
      </c>
      <c r="H287" s="14" t="s">
        <v>8031</v>
      </c>
      <c r="I287" s="4" t="str">
        <f t="shared" si="214"/>
        <v>121.38857125990802</v>
      </c>
      <c r="J287" s="4">
        <f t="shared" si="203"/>
        <v>121.38857125990801</v>
      </c>
      <c r="K287" s="14" t="s">
        <v>8183</v>
      </c>
      <c r="L287" s="4" t="str">
        <f t="shared" si="215"/>
        <v>120.82347377193148</v>
      </c>
      <c r="M287" s="4">
        <f t="shared" si="204"/>
        <v>120.82347377193101</v>
      </c>
      <c r="N287" s="14" t="s">
        <v>8335</v>
      </c>
      <c r="O287" s="4" t="str">
        <f t="shared" si="216"/>
        <v>6.886971992750254</v>
      </c>
      <c r="P287" s="4">
        <f t="shared" si="205"/>
        <v>6.88697199275025</v>
      </c>
      <c r="Q287" s="14" t="s">
        <v>8487</v>
      </c>
      <c r="R287" s="4" t="str">
        <f t="shared" si="217"/>
        <v>8.09245073364044</v>
      </c>
      <c r="S287" s="4">
        <f t="shared" si="206"/>
        <v>8.0924507336404403</v>
      </c>
      <c r="T287" s="14" t="s">
        <v>8639</v>
      </c>
      <c r="U287" s="4" t="str">
        <f t="shared" si="218"/>
        <v>135.4728797361782</v>
      </c>
      <c r="V287" s="4">
        <f t="shared" si="207"/>
        <v>135.47287973617799</v>
      </c>
      <c r="W287" s="14" t="s">
        <v>8791</v>
      </c>
      <c r="X287" s="4" t="str">
        <f t="shared" si="219"/>
        <v>7.314561559754121</v>
      </c>
      <c r="Y287" s="4">
        <f t="shared" si="208"/>
        <v>7.3145615597541198</v>
      </c>
      <c r="Z287" s="14" t="s">
        <v>8943</v>
      </c>
      <c r="AA287" s="4" t="str">
        <f t="shared" si="220"/>
        <v>3.9402079423536542</v>
      </c>
      <c r="AB287" s="4">
        <f t="shared" si="209"/>
        <v>3.9402079423536498</v>
      </c>
      <c r="AC287" s="14" t="s">
        <v>9095</v>
      </c>
      <c r="AD287" s="4" t="str">
        <f t="shared" si="221"/>
        <v>126.78614118134823</v>
      </c>
      <c r="AE287" s="4">
        <f t="shared" si="210"/>
        <v>126.786141181348</v>
      </c>
      <c r="AF287" s="4">
        <f t="shared" si="211"/>
        <v>75.492206091328399</v>
      </c>
    </row>
    <row r="288" spans="1:32" x14ac:dyDescent="0.3">
      <c r="A288">
        <f t="shared" si="222"/>
        <v>123</v>
      </c>
      <c r="B288" s="14" t="s">
        <v>7728</v>
      </c>
      <c r="C288" s="4" t="str">
        <f t="shared" si="212"/>
        <v>104.12047040618043</v>
      </c>
      <c r="D288" s="4">
        <f t="shared" si="201"/>
        <v>104.12047040618</v>
      </c>
      <c r="E288" s="14" t="s">
        <v>7880</v>
      </c>
      <c r="F288" s="4" t="str">
        <f t="shared" si="213"/>
        <v>136.045569890836</v>
      </c>
      <c r="G288" s="4">
        <f t="shared" si="202"/>
        <v>136.04556989083599</v>
      </c>
      <c r="H288" s="14" t="s">
        <v>8032</v>
      </c>
      <c r="I288" s="4" t="str">
        <f t="shared" si="214"/>
        <v>112.49570987316031</v>
      </c>
      <c r="J288" s="4">
        <f t="shared" si="203"/>
        <v>112.49570987316</v>
      </c>
      <c r="K288" s="14" t="s">
        <v>8184</v>
      </c>
      <c r="L288" s="4" t="str">
        <f t="shared" si="215"/>
        <v>106.94228065556749</v>
      </c>
      <c r="M288" s="4">
        <f t="shared" si="204"/>
        <v>106.942280655567</v>
      </c>
      <c r="N288" s="14" t="s">
        <v>8336</v>
      </c>
      <c r="O288" s="4" t="str">
        <f t="shared" si="216"/>
        <v>117.91106443965896</v>
      </c>
      <c r="P288" s="4">
        <f t="shared" si="205"/>
        <v>117.91106443965801</v>
      </c>
      <c r="Q288" s="14" t="s">
        <v>8488</v>
      </c>
      <c r="R288" s="4" t="str">
        <f t="shared" si="217"/>
        <v>60.69593811241211</v>
      </c>
      <c r="S288" s="4">
        <f t="shared" si="206"/>
        <v>60.695938112412101</v>
      </c>
      <c r="T288" s="14" t="s">
        <v>8640</v>
      </c>
      <c r="U288" s="4" t="str">
        <f t="shared" si="218"/>
        <v>126.673856544068</v>
      </c>
      <c r="V288" s="4">
        <f t="shared" si="207"/>
        <v>126.673856544068</v>
      </c>
      <c r="W288" s="14" t="s">
        <v>8792</v>
      </c>
      <c r="X288" s="4" t="str">
        <f t="shared" si="219"/>
        <v>74.65287154961983</v>
      </c>
      <c r="Y288" s="4">
        <f t="shared" si="208"/>
        <v>74.652871549619803</v>
      </c>
      <c r="Z288" s="14" t="s">
        <v>8944</v>
      </c>
      <c r="AA288" s="4" t="str">
        <f t="shared" si="220"/>
        <v>76.32783465611426</v>
      </c>
      <c r="AB288" s="4">
        <f t="shared" si="209"/>
        <v>76.327834656114206</v>
      </c>
      <c r="AC288" s="14" t="s">
        <v>9096</v>
      </c>
      <c r="AD288" s="4" t="str">
        <f t="shared" si="221"/>
        <v>8.890468884383607</v>
      </c>
      <c r="AE288" s="4">
        <f t="shared" si="210"/>
        <v>8.8904688843835995</v>
      </c>
      <c r="AF288" s="4">
        <f t="shared" si="211"/>
        <v>92.475606501199877</v>
      </c>
    </row>
    <row r="289" spans="1:32" x14ac:dyDescent="0.3">
      <c r="A289">
        <f t="shared" si="222"/>
        <v>124</v>
      </c>
      <c r="B289" s="14" t="s">
        <v>7729</v>
      </c>
      <c r="C289" s="4" t="str">
        <f t="shared" si="212"/>
        <v>98.92507646005521</v>
      </c>
      <c r="D289" s="4">
        <f t="shared" si="201"/>
        <v>98.925076460055195</v>
      </c>
      <c r="E289" s="14" t="s">
        <v>7881</v>
      </c>
      <c r="F289" s="4" t="str">
        <f t="shared" si="213"/>
        <v>131.5782594084205</v>
      </c>
      <c r="G289" s="4">
        <f t="shared" si="202"/>
        <v>131.57825940842</v>
      </c>
      <c r="H289" s="14" t="s">
        <v>8033</v>
      </c>
      <c r="I289" s="4" t="str">
        <f t="shared" si="214"/>
        <v>103.28269120336776</v>
      </c>
      <c r="J289" s="4">
        <f t="shared" si="203"/>
        <v>103.28269120336699</v>
      </c>
      <c r="K289" s="14" t="s">
        <v>8185</v>
      </c>
      <c r="L289" s="4" t="str">
        <f t="shared" si="215"/>
        <v>122.60116592078226</v>
      </c>
      <c r="M289" s="4">
        <f t="shared" si="204"/>
        <v>122.60116592078199</v>
      </c>
      <c r="N289" s="14" t="s">
        <v>8337</v>
      </c>
      <c r="O289" s="4" t="str">
        <f t="shared" si="216"/>
        <v>7.378392980506337</v>
      </c>
      <c r="P289" s="4">
        <f t="shared" si="205"/>
        <v>7.3783929805063302</v>
      </c>
      <c r="Q289" s="14" t="s">
        <v>8489</v>
      </c>
      <c r="R289" s="4" t="str">
        <f t="shared" si="217"/>
        <v>5.657501138204088</v>
      </c>
      <c r="S289" s="4">
        <f t="shared" si="206"/>
        <v>5.6575011382040801</v>
      </c>
      <c r="T289" s="14" t="s">
        <v>8641</v>
      </c>
      <c r="U289" s="4" t="str">
        <f t="shared" si="218"/>
        <v>133.12306163541234</v>
      </c>
      <c r="V289" s="4">
        <f t="shared" si="207"/>
        <v>133.123061635412</v>
      </c>
      <c r="W289" s="14" t="s">
        <v>8793</v>
      </c>
      <c r="X289" s="4" t="str">
        <f t="shared" si="219"/>
        <v>28.386363376226186</v>
      </c>
      <c r="Y289" s="4">
        <f t="shared" si="208"/>
        <v>28.3863633762261</v>
      </c>
      <c r="Z289" s="14" t="s">
        <v>8945</v>
      </c>
      <c r="AA289" s="4" t="str">
        <f t="shared" si="220"/>
        <v>82.0089954440362</v>
      </c>
      <c r="AB289" s="4">
        <f t="shared" si="209"/>
        <v>82.008995444036202</v>
      </c>
      <c r="AC289" s="14" t="s">
        <v>9097</v>
      </c>
      <c r="AD289" s="4" t="str">
        <f t="shared" si="221"/>
        <v>35.319723230881735</v>
      </c>
      <c r="AE289" s="4">
        <f t="shared" si="210"/>
        <v>35.319723230881699</v>
      </c>
      <c r="AF289" s="4">
        <f t="shared" si="211"/>
        <v>74.826123079789042</v>
      </c>
    </row>
    <row r="290" spans="1:32" x14ac:dyDescent="0.3">
      <c r="A290">
        <f t="shared" si="222"/>
        <v>125</v>
      </c>
      <c r="B290" s="14" t="s">
        <v>7730</v>
      </c>
      <c r="C290" s="4" t="str">
        <f t="shared" si="212"/>
        <v>10.631230306702017</v>
      </c>
      <c r="D290" s="4">
        <f t="shared" si="201"/>
        <v>10.631230306701999</v>
      </c>
      <c r="E290" s="14" t="s">
        <v>7882</v>
      </c>
      <c r="F290" s="4" t="str">
        <f t="shared" si="213"/>
        <v>136.045569890836</v>
      </c>
      <c r="G290" s="4">
        <f t="shared" si="202"/>
        <v>136.04556989083599</v>
      </c>
      <c r="H290" s="14" t="s">
        <v>8034</v>
      </c>
      <c r="I290" s="4" t="str">
        <f t="shared" si="214"/>
        <v>111.83219451955614</v>
      </c>
      <c r="J290" s="4">
        <f t="shared" si="203"/>
        <v>111.832194519556</v>
      </c>
      <c r="K290" s="14" t="s">
        <v>8186</v>
      </c>
      <c r="L290" s="4" t="str">
        <f t="shared" si="215"/>
        <v>113.07771377471066</v>
      </c>
      <c r="M290" s="4">
        <f t="shared" si="204"/>
        <v>113.07771377471001</v>
      </c>
      <c r="N290" s="14" t="s">
        <v>8338</v>
      </c>
      <c r="O290" s="4" t="str">
        <f t="shared" si="216"/>
        <v>118.60007414714232</v>
      </c>
      <c r="P290" s="4">
        <f t="shared" si="205"/>
        <v>118.600074147142</v>
      </c>
      <c r="Q290" s="14" t="s">
        <v>8490</v>
      </c>
      <c r="R290" s="4" t="str">
        <f t="shared" si="217"/>
        <v>71.21531705441937</v>
      </c>
      <c r="S290" s="4">
        <f t="shared" si="206"/>
        <v>71.215317054419302</v>
      </c>
      <c r="T290" s="14" t="s">
        <v>8642</v>
      </c>
      <c r="U290" s="4" t="str">
        <f t="shared" si="218"/>
        <v>132.96384788914781</v>
      </c>
      <c r="V290" s="4">
        <f t="shared" si="207"/>
        <v>132.96384788914699</v>
      </c>
      <c r="W290" s="14" t="s">
        <v>8794</v>
      </c>
      <c r="X290" s="4" t="str">
        <f t="shared" si="219"/>
        <v>6.8467381651773</v>
      </c>
      <c r="Y290" s="4">
        <f t="shared" si="208"/>
        <v>6.8467381651772996</v>
      </c>
      <c r="Z290" s="14" t="s">
        <v>8946</v>
      </c>
      <c r="AA290" s="4" t="str">
        <f t="shared" si="220"/>
        <v>18.50837769092646</v>
      </c>
      <c r="AB290" s="4">
        <f t="shared" si="209"/>
        <v>18.508377690926402</v>
      </c>
      <c r="AC290" s="14" t="s">
        <v>9098</v>
      </c>
      <c r="AD290" s="4" t="str">
        <f t="shared" si="221"/>
        <v>8.541428944177305</v>
      </c>
      <c r="AE290" s="4">
        <f t="shared" si="210"/>
        <v>8.5414289441772997</v>
      </c>
      <c r="AF290" s="4">
        <f t="shared" si="211"/>
        <v>72.826249238279317</v>
      </c>
    </row>
    <row r="291" spans="1:32" x14ac:dyDescent="0.3">
      <c r="A291">
        <f t="shared" si="222"/>
        <v>126</v>
      </c>
      <c r="B291" s="14" t="s">
        <v>7731</v>
      </c>
      <c r="C291" s="4" t="str">
        <f t="shared" si="212"/>
        <v>32.89121494779409</v>
      </c>
      <c r="D291" s="4">
        <f t="shared" si="201"/>
        <v>32.891214947793998</v>
      </c>
      <c r="E291" s="14" t="s">
        <v>7883</v>
      </c>
      <c r="F291" s="4" t="str">
        <f t="shared" si="213"/>
        <v>129.8285066308042</v>
      </c>
      <c r="G291" s="4">
        <f t="shared" si="202"/>
        <v>129.82850663080399</v>
      </c>
      <c r="H291" s="14" t="s">
        <v>8035</v>
      </c>
      <c r="I291" s="4" t="str">
        <f t="shared" si="214"/>
        <v>111.93948658133661</v>
      </c>
      <c r="J291" s="4">
        <f t="shared" si="203"/>
        <v>111.939486581336</v>
      </c>
      <c r="K291" s="14" t="s">
        <v>8187</v>
      </c>
      <c r="L291" s="4" t="str">
        <f t="shared" si="215"/>
        <v>105.63217492515119</v>
      </c>
      <c r="M291" s="4">
        <f t="shared" si="204"/>
        <v>105.63217492515101</v>
      </c>
      <c r="N291" s="14" t="s">
        <v>8339</v>
      </c>
      <c r="O291" s="4" t="str">
        <f t="shared" si="216"/>
        <v>10.77785159083453</v>
      </c>
      <c r="P291" s="4">
        <f t="shared" si="205"/>
        <v>10.7778515908345</v>
      </c>
      <c r="Q291" s="14" t="s">
        <v>8491</v>
      </c>
      <c r="R291" s="4" t="str">
        <f t="shared" si="217"/>
        <v>7.664536663580302</v>
      </c>
      <c r="S291" s="4">
        <f t="shared" si="206"/>
        <v>7.6645366635803001</v>
      </c>
      <c r="T291" s="14" t="s">
        <v>8643</v>
      </c>
      <c r="U291" s="4" t="str">
        <f t="shared" si="218"/>
        <v>126.12881885294777</v>
      </c>
      <c r="V291" s="4">
        <f t="shared" si="207"/>
        <v>126.12881885294701</v>
      </c>
      <c r="W291" s="14" t="s">
        <v>8795</v>
      </c>
      <c r="X291" s="4" t="str">
        <f t="shared" si="219"/>
        <v>3.8295879972445177</v>
      </c>
      <c r="Y291" s="4">
        <f t="shared" si="208"/>
        <v>3.8295879972445102</v>
      </c>
      <c r="Z291" s="14" t="s">
        <v>8947</v>
      </c>
      <c r="AA291" s="4" t="str">
        <f t="shared" si="220"/>
        <v>80.79481794965564</v>
      </c>
      <c r="AB291" s="4">
        <f t="shared" si="209"/>
        <v>80.794817949655595</v>
      </c>
      <c r="AC291" s="14" t="s">
        <v>9099</v>
      </c>
      <c r="AD291" s="4" t="str">
        <f t="shared" si="221"/>
        <v>115.87500459878818</v>
      </c>
      <c r="AE291" s="4">
        <f t="shared" si="210"/>
        <v>115.875004598788</v>
      </c>
      <c r="AF291" s="4">
        <f t="shared" si="211"/>
        <v>72.53620007381349</v>
      </c>
    </row>
    <row r="292" spans="1:32" x14ac:dyDescent="0.3">
      <c r="A292">
        <f t="shared" si="222"/>
        <v>127</v>
      </c>
      <c r="B292" s="14" t="s">
        <v>7732</v>
      </c>
      <c r="C292" s="4" t="str">
        <f t="shared" si="212"/>
        <v>11.918791522149773</v>
      </c>
      <c r="D292" s="4">
        <f t="shared" si="201"/>
        <v>11.9187915221497</v>
      </c>
      <c r="E292" s="14" t="s">
        <v>7884</v>
      </c>
      <c r="F292" s="4" t="str">
        <f t="shared" si="213"/>
        <v>135.95806529864322</v>
      </c>
      <c r="G292" s="4">
        <f t="shared" si="202"/>
        <v>135.95806529864299</v>
      </c>
      <c r="H292" s="14" t="s">
        <v>8036</v>
      </c>
      <c r="I292" s="4" t="str">
        <f t="shared" si="214"/>
        <v>108.57486269716108</v>
      </c>
      <c r="J292" s="4">
        <f t="shared" si="203"/>
        <v>108.574862697161</v>
      </c>
      <c r="K292" s="14" t="s">
        <v>8188</v>
      </c>
      <c r="L292" s="4" t="str">
        <f t="shared" si="215"/>
        <v>120.41558342765039</v>
      </c>
      <c r="M292" s="4">
        <f t="shared" si="204"/>
        <v>120.41558342765001</v>
      </c>
      <c r="N292" s="14" t="s">
        <v>8340</v>
      </c>
      <c r="O292" s="4" t="str">
        <f t="shared" si="216"/>
        <v>6.176414665173725</v>
      </c>
      <c r="P292" s="4">
        <f t="shared" si="205"/>
        <v>6.17641466517372</v>
      </c>
      <c r="Q292" s="14" t="s">
        <v>8492</v>
      </c>
      <c r="R292" s="4" t="str">
        <f t="shared" si="217"/>
        <v>3.50979937551841</v>
      </c>
      <c r="S292" s="4">
        <f t="shared" si="206"/>
        <v>3.5097993755184098</v>
      </c>
      <c r="T292" s="14" t="s">
        <v>8644</v>
      </c>
      <c r="U292" s="4" t="str">
        <f t="shared" si="218"/>
        <v>126.4561013214693</v>
      </c>
      <c r="V292" s="4">
        <f t="shared" si="207"/>
        <v>126.45610132146901</v>
      </c>
      <c r="W292" s="14" t="s">
        <v>8796</v>
      </c>
      <c r="X292" s="4" t="str">
        <f t="shared" si="219"/>
        <v>34.35816844388821</v>
      </c>
      <c r="Y292" s="4">
        <f t="shared" si="208"/>
        <v>34.358168443888196</v>
      </c>
      <c r="Z292" s="14" t="s">
        <v>8948</v>
      </c>
      <c r="AA292" s="4" t="str">
        <f t="shared" si="220"/>
        <v>10.256612740385686</v>
      </c>
      <c r="AB292" s="4">
        <f t="shared" si="209"/>
        <v>10.2566127403856</v>
      </c>
      <c r="AC292" s="14" t="s">
        <v>9100</v>
      </c>
      <c r="AD292" s="4" t="str">
        <f t="shared" si="221"/>
        <v>4.314214391033569</v>
      </c>
      <c r="AE292" s="4">
        <f t="shared" si="210"/>
        <v>4.31421439103356</v>
      </c>
      <c r="AF292" s="4">
        <f t="shared" si="211"/>
        <v>56.193861388307212</v>
      </c>
    </row>
    <row r="293" spans="1:32" x14ac:dyDescent="0.3">
      <c r="A293">
        <f t="shared" si="222"/>
        <v>128</v>
      </c>
      <c r="B293" s="14" t="s">
        <v>7733</v>
      </c>
      <c r="C293" s="4" t="str">
        <f t="shared" si="212"/>
        <v>13.054324016135464</v>
      </c>
      <c r="D293" s="4">
        <f t="shared" ref="D293:D317" si="223">C293+0</f>
        <v>13.0543240161354</v>
      </c>
      <c r="E293" s="14" t="s">
        <v>7885</v>
      </c>
      <c r="F293" s="4" t="str">
        <f t="shared" si="213"/>
        <v>129.90081582968696</v>
      </c>
      <c r="G293" s="4">
        <f t="shared" ref="G293:G317" si="224">F293+0</f>
        <v>129.900815829686</v>
      </c>
      <c r="H293" s="14" t="s">
        <v>8037</v>
      </c>
      <c r="I293" s="4" t="str">
        <f t="shared" si="214"/>
        <v>111.72177687595097</v>
      </c>
      <c r="J293" s="4">
        <f t="shared" ref="J293:J317" si="225">I293+0</f>
        <v>111.72177687595</v>
      </c>
      <c r="K293" s="14" t="s">
        <v>8189</v>
      </c>
      <c r="L293" s="4" t="str">
        <f t="shared" si="215"/>
        <v>120.42296473709578</v>
      </c>
      <c r="M293" s="4">
        <f t="shared" ref="M293:M317" si="226">L293+0</f>
        <v>120.422964737095</v>
      </c>
      <c r="N293" s="14" t="s">
        <v>8341</v>
      </c>
      <c r="O293" s="4" t="str">
        <f t="shared" si="216"/>
        <v>67.3138542484873</v>
      </c>
      <c r="P293" s="4">
        <f t="shared" ref="P293:P317" si="227">O293+0</f>
        <v>67.313854248487303</v>
      </c>
      <c r="Q293" s="14" t="s">
        <v>8493</v>
      </c>
      <c r="R293" s="4" t="str">
        <f t="shared" si="217"/>
        <v>33.07905585281293</v>
      </c>
      <c r="S293" s="4">
        <f t="shared" ref="S293:S317" si="228">R293+0</f>
        <v>33.0790558528129</v>
      </c>
      <c r="T293" s="14" t="s">
        <v>8645</v>
      </c>
      <c r="U293" s="4" t="str">
        <f t="shared" si="218"/>
        <v>130.81964468871723</v>
      </c>
      <c r="V293" s="4">
        <f t="shared" ref="V293:V317" si="229">U293+0</f>
        <v>130.81964468871701</v>
      </c>
      <c r="W293" s="14" t="s">
        <v>8797</v>
      </c>
      <c r="X293" s="4" t="str">
        <f t="shared" si="219"/>
        <v>74.6165227392379</v>
      </c>
      <c r="Y293" s="4">
        <f t="shared" ref="Y293:Y317" si="230">X293+0</f>
        <v>74.616522739237894</v>
      </c>
      <c r="Z293" s="14" t="s">
        <v>8949</v>
      </c>
      <c r="AA293" s="4" t="str">
        <f t="shared" si="220"/>
        <v>69.94023199519498</v>
      </c>
      <c r="AB293" s="4">
        <f t="shared" ref="AB293:AB317" si="231">AA293+0</f>
        <v>69.940231995194907</v>
      </c>
      <c r="AC293" s="14" t="s">
        <v>9101</v>
      </c>
      <c r="AD293" s="4" t="str">
        <f t="shared" si="221"/>
        <v>128.21438429052472</v>
      </c>
      <c r="AE293" s="4">
        <f t="shared" ref="AE293:AE317" si="232">AD293+0</f>
        <v>128.21438429052401</v>
      </c>
      <c r="AF293" s="4">
        <f t="shared" ref="AF293:AF317" si="233">(D293+G293+J293+M293+P293+S293+V293+Y293+AB293+AE293)/10</f>
        <v>87.908357527384041</v>
      </c>
    </row>
    <row r="294" spans="1:32" x14ac:dyDescent="0.3">
      <c r="A294">
        <f t="shared" si="222"/>
        <v>129</v>
      </c>
      <c r="B294" s="14" t="s">
        <v>7734</v>
      </c>
      <c r="C294" s="4" t="str">
        <f t="shared" si="212"/>
        <v>13.532744846063613</v>
      </c>
      <c r="D294" s="4">
        <f t="shared" si="223"/>
        <v>13.532744846063601</v>
      </c>
      <c r="E294" s="14" t="s">
        <v>7886</v>
      </c>
      <c r="F294" s="4" t="str">
        <f t="shared" si="213"/>
        <v>135.97406616570237</v>
      </c>
      <c r="G294" s="4">
        <f t="shared" si="224"/>
        <v>135.974066165702</v>
      </c>
      <c r="H294" s="14" t="s">
        <v>8038</v>
      </c>
      <c r="I294" s="4" t="str">
        <f t="shared" si="214"/>
        <v>111.96585362108199</v>
      </c>
      <c r="J294" s="4">
        <f t="shared" si="225"/>
        <v>111.965853621081</v>
      </c>
      <c r="K294" s="14" t="s">
        <v>8190</v>
      </c>
      <c r="L294" s="4" t="str">
        <f t="shared" si="215"/>
        <v>120.31456761239174</v>
      </c>
      <c r="M294" s="4">
        <f t="shared" si="226"/>
        <v>120.314567612391</v>
      </c>
      <c r="N294" s="14" t="s">
        <v>8342</v>
      </c>
      <c r="O294" s="4" t="str">
        <f t="shared" si="216"/>
        <v>16.0540489259891</v>
      </c>
      <c r="P294" s="4">
        <f t="shared" si="227"/>
        <v>16.0540489259891</v>
      </c>
      <c r="Q294" s="14" t="s">
        <v>8494</v>
      </c>
      <c r="R294" s="4" t="str">
        <f t="shared" si="217"/>
        <v>72.64534850569844</v>
      </c>
      <c r="S294" s="4">
        <f t="shared" si="228"/>
        <v>72.645348505698394</v>
      </c>
      <c r="T294" s="14" t="s">
        <v>8646</v>
      </c>
      <c r="U294" s="4" t="str">
        <f t="shared" si="218"/>
        <v>117.26296963731849</v>
      </c>
      <c r="V294" s="4">
        <f t="shared" si="229"/>
        <v>117.26296963731799</v>
      </c>
      <c r="W294" s="14" t="s">
        <v>8798</v>
      </c>
      <c r="X294" s="4" t="str">
        <f t="shared" si="219"/>
        <v>10.098690566243182</v>
      </c>
      <c r="Y294" s="4">
        <f t="shared" si="230"/>
        <v>10.0986905662431</v>
      </c>
      <c r="Z294" s="14" t="s">
        <v>8950</v>
      </c>
      <c r="AA294" s="4" t="str">
        <f t="shared" si="220"/>
        <v>78.68598952183179</v>
      </c>
      <c r="AB294" s="4">
        <f t="shared" si="231"/>
        <v>78.685989521831701</v>
      </c>
      <c r="AC294" s="14" t="s">
        <v>9102</v>
      </c>
      <c r="AD294" s="4" t="str">
        <f t="shared" si="221"/>
        <v>111.24818151178245</v>
      </c>
      <c r="AE294" s="4">
        <f t="shared" si="232"/>
        <v>111.24818151178199</v>
      </c>
      <c r="AF294" s="4">
        <f t="shared" si="233"/>
        <v>78.778246091409997</v>
      </c>
    </row>
    <row r="295" spans="1:32" x14ac:dyDescent="0.3">
      <c r="A295">
        <f t="shared" si="222"/>
        <v>130</v>
      </c>
      <c r="B295" s="14" t="s">
        <v>7735</v>
      </c>
      <c r="C295" s="4" t="str">
        <f t="shared" si="212"/>
        <v>10.625782078166118</v>
      </c>
      <c r="D295" s="4">
        <f t="shared" si="223"/>
        <v>10.6257820781661</v>
      </c>
      <c r="E295" s="14" t="s">
        <v>7887</v>
      </c>
      <c r="F295" s="4" t="str">
        <f t="shared" si="213"/>
        <v>129.9270362594573</v>
      </c>
      <c r="G295" s="4">
        <f t="shared" si="224"/>
        <v>129.927036259457</v>
      </c>
      <c r="H295" s="14" t="s">
        <v>8039</v>
      </c>
      <c r="I295" s="4" t="str">
        <f t="shared" si="214"/>
        <v>112.1387902647793</v>
      </c>
      <c r="J295" s="4">
        <f t="shared" si="225"/>
        <v>112.138790264779</v>
      </c>
      <c r="K295" s="14" t="s">
        <v>8191</v>
      </c>
      <c r="L295" s="4" t="str">
        <f t="shared" si="215"/>
        <v>110.96090778887589</v>
      </c>
      <c r="M295" s="4">
        <f t="shared" si="226"/>
        <v>110.96090778887501</v>
      </c>
      <c r="N295" s="14" t="s">
        <v>8343</v>
      </c>
      <c r="O295" s="4" t="str">
        <f t="shared" si="216"/>
        <v>28.429530049126818</v>
      </c>
      <c r="P295" s="4">
        <f t="shared" si="227"/>
        <v>28.4295300491268</v>
      </c>
      <c r="Q295" s="14" t="s">
        <v>8495</v>
      </c>
      <c r="R295" s="4" t="str">
        <f t="shared" si="217"/>
        <v>7.758345161594055</v>
      </c>
      <c r="S295" s="4">
        <f t="shared" si="228"/>
        <v>7.7583451615940504</v>
      </c>
      <c r="T295" s="14" t="s">
        <v>8647</v>
      </c>
      <c r="U295" s="4" t="str">
        <f t="shared" si="218"/>
        <v>112.49010149191533</v>
      </c>
      <c r="V295" s="4">
        <f t="shared" si="229"/>
        <v>112.490101491915</v>
      </c>
      <c r="W295" s="14" t="s">
        <v>8799</v>
      </c>
      <c r="X295" s="4" t="str">
        <f t="shared" si="219"/>
        <v>82.66745973171899</v>
      </c>
      <c r="Y295" s="4">
        <f t="shared" si="230"/>
        <v>82.667459731718907</v>
      </c>
      <c r="Z295" s="14" t="s">
        <v>8951</v>
      </c>
      <c r="AA295" s="4" t="str">
        <f t="shared" si="220"/>
        <v>80.60385871102211</v>
      </c>
      <c r="AB295" s="4">
        <f t="shared" si="231"/>
        <v>80.603858711022099</v>
      </c>
      <c r="AC295" s="14" t="s">
        <v>9103</v>
      </c>
      <c r="AD295" s="4" t="str">
        <f t="shared" si="221"/>
        <v>36.34047312629253</v>
      </c>
      <c r="AE295" s="4">
        <f t="shared" si="232"/>
        <v>36.340473126292501</v>
      </c>
      <c r="AF295" s="4">
        <f t="shared" si="233"/>
        <v>71.194228466294661</v>
      </c>
    </row>
    <row r="296" spans="1:32" x14ac:dyDescent="0.3">
      <c r="A296">
        <f t="shared" si="222"/>
        <v>131</v>
      </c>
      <c r="B296" s="14" t="s">
        <v>7736</v>
      </c>
      <c r="C296" s="4" t="str">
        <f t="shared" si="212"/>
        <v>95.21081185973512</v>
      </c>
      <c r="D296" s="4">
        <f t="shared" si="223"/>
        <v>95.210811859735102</v>
      </c>
      <c r="E296" s="14" t="s">
        <v>7888</v>
      </c>
      <c r="F296" s="4" t="str">
        <f t="shared" si="213"/>
        <v>135.32923849091722</v>
      </c>
      <c r="G296" s="4">
        <f t="shared" si="224"/>
        <v>135.32923849091699</v>
      </c>
      <c r="H296" s="14" t="s">
        <v>8040</v>
      </c>
      <c r="I296" s="4" t="str">
        <f t="shared" si="214"/>
        <v>115.47973519798063</v>
      </c>
      <c r="J296" s="4">
        <f t="shared" si="225"/>
        <v>115.47973519798001</v>
      </c>
      <c r="K296" s="14" t="s">
        <v>8192</v>
      </c>
      <c r="L296" s="4" t="str">
        <f t="shared" si="215"/>
        <v>90.59572754416365</v>
      </c>
      <c r="M296" s="4">
        <f t="shared" si="226"/>
        <v>90.595727544163594</v>
      </c>
      <c r="N296" s="14" t="s">
        <v>8344</v>
      </c>
      <c r="O296" s="4" t="str">
        <f t="shared" si="216"/>
        <v>15.165713541032057</v>
      </c>
      <c r="P296" s="4">
        <f t="shared" si="227"/>
        <v>15.165713541032</v>
      </c>
      <c r="Q296" s="14" t="s">
        <v>8496</v>
      </c>
      <c r="R296" s="4" t="str">
        <f t="shared" si="217"/>
        <v>6.5287436132639485</v>
      </c>
      <c r="S296" s="4">
        <f t="shared" si="228"/>
        <v>6.5287436132639396</v>
      </c>
      <c r="T296" s="14" t="s">
        <v>8648</v>
      </c>
      <c r="U296" s="4" t="str">
        <f t="shared" si="218"/>
        <v>132.59313144071675</v>
      </c>
      <c r="V296" s="4">
        <f t="shared" si="229"/>
        <v>132.59313144071601</v>
      </c>
      <c r="W296" s="14" t="s">
        <v>8800</v>
      </c>
      <c r="X296" s="4" t="str">
        <f t="shared" si="219"/>
        <v>51.48228920707481</v>
      </c>
      <c r="Y296" s="4">
        <f t="shared" si="230"/>
        <v>51.4822892070748</v>
      </c>
      <c r="Z296" s="14" t="s">
        <v>8952</v>
      </c>
      <c r="AA296" s="4" t="str">
        <f t="shared" si="220"/>
        <v>127.9906528461462</v>
      </c>
      <c r="AB296" s="4">
        <f t="shared" si="231"/>
        <v>127.99065284614601</v>
      </c>
      <c r="AC296" s="14" t="s">
        <v>9104</v>
      </c>
      <c r="AD296" s="4" t="str">
        <f t="shared" si="221"/>
        <v>70.4208842062864</v>
      </c>
      <c r="AE296" s="4">
        <f t="shared" si="232"/>
        <v>70.420884206286402</v>
      </c>
      <c r="AF296" s="4">
        <f t="shared" si="233"/>
        <v>84.079692794731471</v>
      </c>
    </row>
    <row r="297" spans="1:32" x14ac:dyDescent="0.3">
      <c r="A297">
        <f t="shared" si="222"/>
        <v>132</v>
      </c>
      <c r="B297" s="14" t="s">
        <v>7737</v>
      </c>
      <c r="C297" s="4" t="str">
        <f t="shared" ref="C297:C317" si="234">RIGHT(B298,LEN(B298)-5)</f>
        <v>100.76607141313524</v>
      </c>
      <c r="D297" s="4">
        <f t="shared" si="223"/>
        <v>100.76607141313499</v>
      </c>
      <c r="E297" s="14" t="s">
        <v>7889</v>
      </c>
      <c r="F297" s="4" t="str">
        <f t="shared" ref="F297:F317" si="235">RIGHT(E298,LEN(E298)-5)</f>
        <v>129.92260495709738</v>
      </c>
      <c r="G297" s="4">
        <f t="shared" si="224"/>
        <v>129.92260495709701</v>
      </c>
      <c r="H297" s="14" t="s">
        <v>8041</v>
      </c>
      <c r="I297" s="4" t="str">
        <f t="shared" ref="I297:I317" si="236">RIGHT(H298,LEN(H298)-5)</f>
        <v>112.04334795995686</v>
      </c>
      <c r="J297" s="4">
        <f t="shared" si="225"/>
        <v>112.04334795995599</v>
      </c>
      <c r="K297" s="14" t="s">
        <v>8193</v>
      </c>
      <c r="L297" s="4" t="str">
        <f t="shared" ref="L297:L317" si="237">RIGHT(K298,LEN(K298)-5)</f>
        <v>123.02798827540065</v>
      </c>
      <c r="M297" s="4">
        <f t="shared" si="226"/>
        <v>123.02798827540001</v>
      </c>
      <c r="N297" s="14" t="s">
        <v>8345</v>
      </c>
      <c r="O297" s="4" t="str">
        <f t="shared" ref="O297:O317" si="238">RIGHT(N298,LEN(N298)-5)</f>
        <v>11.733098754715197</v>
      </c>
      <c r="P297" s="4">
        <f t="shared" si="227"/>
        <v>11.733098754715099</v>
      </c>
      <c r="Q297" s="14" t="s">
        <v>8497</v>
      </c>
      <c r="R297" s="4" t="str">
        <f t="shared" ref="R297:R317" si="239">RIGHT(Q298,LEN(Q298)-5)</f>
        <v>136.68378468022044</v>
      </c>
      <c r="S297" s="4">
        <f t="shared" si="228"/>
        <v>136.68378468021999</v>
      </c>
      <c r="T297" s="14" t="s">
        <v>8649</v>
      </c>
      <c r="U297" s="4" t="str">
        <f t="shared" ref="U297:U317" si="240">RIGHT(T298,LEN(T298)-5)</f>
        <v>122.27705255307144</v>
      </c>
      <c r="V297" s="4">
        <f t="shared" si="229"/>
        <v>122.277052553071</v>
      </c>
      <c r="W297" s="14" t="s">
        <v>8801</v>
      </c>
      <c r="X297" s="4" t="str">
        <f t="shared" ref="X297:X317" si="241">RIGHT(W298,LEN(W298)-5)</f>
        <v>118.92034694552409</v>
      </c>
      <c r="Y297" s="4">
        <f t="shared" si="230"/>
        <v>118.920346945524</v>
      </c>
      <c r="Z297" s="14" t="s">
        <v>8953</v>
      </c>
      <c r="AA297" s="4" t="str">
        <f t="shared" ref="AA297:AA317" si="242">RIGHT(Z298,LEN(Z298)-5)</f>
        <v>14.64797835176108</v>
      </c>
      <c r="AB297" s="4">
        <f t="shared" si="231"/>
        <v>14.647978351760999</v>
      </c>
      <c r="AC297" s="14" t="s">
        <v>9105</v>
      </c>
      <c r="AD297" s="4" t="str">
        <f t="shared" ref="AD297:AD317" si="243">RIGHT(AC298,LEN(AC298)-5)</f>
        <v>12.31716143945594</v>
      </c>
      <c r="AE297" s="4">
        <f t="shared" si="232"/>
        <v>12.3171614394559</v>
      </c>
      <c r="AF297" s="4">
        <f t="shared" si="233"/>
        <v>88.233943533033496</v>
      </c>
    </row>
    <row r="298" spans="1:32" x14ac:dyDescent="0.3">
      <c r="A298">
        <f t="shared" si="222"/>
        <v>133</v>
      </c>
      <c r="B298" s="14" t="s">
        <v>7738</v>
      </c>
      <c r="C298" s="4" t="str">
        <f t="shared" si="234"/>
        <v>103.87633764547891</v>
      </c>
      <c r="D298" s="4">
        <f t="shared" si="223"/>
        <v>103.876337645478</v>
      </c>
      <c r="E298" s="14" t="s">
        <v>7890</v>
      </c>
      <c r="F298" s="4" t="str">
        <f t="shared" si="235"/>
        <v>147.0706948094518</v>
      </c>
      <c r="G298" s="4">
        <f t="shared" si="224"/>
        <v>147.070694809451</v>
      </c>
      <c r="H298" s="14" t="s">
        <v>8042</v>
      </c>
      <c r="I298" s="4" t="str">
        <f t="shared" si="236"/>
        <v>111.79950938274783</v>
      </c>
      <c r="J298" s="4">
        <f t="shared" si="225"/>
        <v>111.799509382747</v>
      </c>
      <c r="K298" s="14" t="s">
        <v>8194</v>
      </c>
      <c r="L298" s="4" t="str">
        <f t="shared" si="237"/>
        <v>92.07860102091647</v>
      </c>
      <c r="M298" s="4">
        <f t="shared" si="226"/>
        <v>92.078601020916395</v>
      </c>
      <c r="N298" s="14" t="s">
        <v>8346</v>
      </c>
      <c r="O298" s="4" t="str">
        <f t="shared" si="238"/>
        <v>118.94598845029643</v>
      </c>
      <c r="P298" s="4">
        <f t="shared" si="227"/>
        <v>118.945988450296</v>
      </c>
      <c r="Q298" s="14" t="s">
        <v>8498</v>
      </c>
      <c r="R298" s="4" t="str">
        <f t="shared" si="239"/>
        <v>116.46787130452563</v>
      </c>
      <c r="S298" s="4">
        <f t="shared" si="228"/>
        <v>116.467871304525</v>
      </c>
      <c r="T298" s="14" t="s">
        <v>8650</v>
      </c>
      <c r="U298" s="4" t="str">
        <f t="shared" si="240"/>
        <v>135.0391781735489</v>
      </c>
      <c r="V298" s="4">
        <f t="shared" si="229"/>
        <v>135.03917817354801</v>
      </c>
      <c r="W298" s="14" t="s">
        <v>8802</v>
      </c>
      <c r="X298" s="4" t="str">
        <f t="shared" si="241"/>
        <v>14.001767215911832</v>
      </c>
      <c r="Y298" s="4">
        <f t="shared" si="230"/>
        <v>14.0017672159118</v>
      </c>
      <c r="Z298" s="14" t="s">
        <v>8954</v>
      </c>
      <c r="AA298" s="4" t="str">
        <f t="shared" si="242"/>
        <v>6.7683838034029025</v>
      </c>
      <c r="AB298" s="4">
        <f t="shared" si="231"/>
        <v>6.7683838034028998</v>
      </c>
      <c r="AC298" s="14" t="s">
        <v>9106</v>
      </c>
      <c r="AD298" s="4" t="str">
        <f t="shared" si="243"/>
        <v>115.16673771377589</v>
      </c>
      <c r="AE298" s="4">
        <f t="shared" si="232"/>
        <v>115.16673771377501</v>
      </c>
      <c r="AF298" s="4">
        <f t="shared" si="233"/>
        <v>96.12150695200512</v>
      </c>
    </row>
    <row r="299" spans="1:32" x14ac:dyDescent="0.3">
      <c r="A299">
        <f t="shared" ref="A299:A317" si="244">A298+1</f>
        <v>134</v>
      </c>
      <c r="B299" s="14" t="s">
        <v>7739</v>
      </c>
      <c r="C299" s="4" t="str">
        <f t="shared" si="234"/>
        <v>64.42998099228042</v>
      </c>
      <c r="D299" s="4">
        <f t="shared" si="223"/>
        <v>64.429980992280406</v>
      </c>
      <c r="E299" s="14" t="s">
        <v>7891</v>
      </c>
      <c r="F299" s="4" t="str">
        <f t="shared" si="235"/>
        <v>129.79176088911825</v>
      </c>
      <c r="G299" s="4">
        <f t="shared" si="224"/>
        <v>129.791760889118</v>
      </c>
      <c r="H299" s="14" t="s">
        <v>8043</v>
      </c>
      <c r="I299" s="4" t="str">
        <f t="shared" si="236"/>
        <v>110.243571856079</v>
      </c>
      <c r="J299" s="4">
        <f t="shared" si="225"/>
        <v>110.243571856079</v>
      </c>
      <c r="K299" s="14" t="s">
        <v>8195</v>
      </c>
      <c r="L299" s="4" t="str">
        <f t="shared" si="237"/>
        <v>88.66940094727012</v>
      </c>
      <c r="M299" s="4">
        <f t="shared" si="226"/>
        <v>88.669400947270105</v>
      </c>
      <c r="N299" s="14" t="s">
        <v>8347</v>
      </c>
      <c r="O299" s="4" t="str">
        <f t="shared" si="238"/>
        <v>92.6104658195135</v>
      </c>
      <c r="P299" s="4">
        <f t="shared" si="227"/>
        <v>92.610465819513493</v>
      </c>
      <c r="Q299" s="14" t="s">
        <v>8499</v>
      </c>
      <c r="R299" s="4" t="str">
        <f t="shared" si="239"/>
        <v>44.65322738772568</v>
      </c>
      <c r="S299" s="4">
        <f t="shared" si="228"/>
        <v>44.6532273877256</v>
      </c>
      <c r="T299" s="14" t="s">
        <v>8651</v>
      </c>
      <c r="U299" s="4" t="str">
        <f t="shared" si="240"/>
        <v>112.56471943828255</v>
      </c>
      <c r="V299" s="4">
        <f t="shared" si="229"/>
        <v>112.564719438282</v>
      </c>
      <c r="W299" s="14" t="s">
        <v>8803</v>
      </c>
      <c r="X299" s="4" t="str">
        <f t="shared" si="241"/>
        <v>73.64520197816302</v>
      </c>
      <c r="Y299" s="4">
        <f t="shared" si="230"/>
        <v>73.645201978163001</v>
      </c>
      <c r="Z299" s="14" t="s">
        <v>8955</v>
      </c>
      <c r="AA299" s="4" t="str">
        <f t="shared" si="242"/>
        <v>34.066790681256215</v>
      </c>
      <c r="AB299" s="4">
        <f t="shared" si="231"/>
        <v>34.066790681256201</v>
      </c>
      <c r="AC299" s="14" t="s">
        <v>9107</v>
      </c>
      <c r="AD299" s="4" t="str">
        <f t="shared" si="243"/>
        <v>112.79717626101105</v>
      </c>
      <c r="AE299" s="4">
        <f t="shared" si="232"/>
        <v>112.797176261011</v>
      </c>
      <c r="AF299" s="4">
        <f t="shared" si="233"/>
        <v>86.347229625069886</v>
      </c>
    </row>
    <row r="300" spans="1:32" x14ac:dyDescent="0.3">
      <c r="A300">
        <f t="shared" si="244"/>
        <v>135</v>
      </c>
      <c r="B300" s="14" t="s">
        <v>7740</v>
      </c>
      <c r="C300" s="4" t="str">
        <f t="shared" si="234"/>
        <v>25.526487836689732</v>
      </c>
      <c r="D300" s="4">
        <f t="shared" si="223"/>
        <v>25.5264878366897</v>
      </c>
      <c r="E300" s="14" t="s">
        <v>7892</v>
      </c>
      <c r="F300" s="4" t="str">
        <f t="shared" si="235"/>
        <v>136.045569890836</v>
      </c>
      <c r="G300" s="4">
        <f t="shared" si="224"/>
        <v>136.04556989083599</v>
      </c>
      <c r="H300" s="14" t="s">
        <v>8044</v>
      </c>
      <c r="I300" s="4" t="str">
        <f t="shared" si="236"/>
        <v>135.07490592000326</v>
      </c>
      <c r="J300" s="4">
        <f t="shared" si="225"/>
        <v>135.074905920003</v>
      </c>
      <c r="K300" s="14" t="s">
        <v>8196</v>
      </c>
      <c r="L300" s="4" t="str">
        <f t="shared" si="237"/>
        <v>120.2142593220894</v>
      </c>
      <c r="M300" s="4">
        <f t="shared" si="226"/>
        <v>120.21425932208901</v>
      </c>
      <c r="N300" s="14" t="s">
        <v>8348</v>
      </c>
      <c r="O300" s="4" t="str">
        <f t="shared" si="238"/>
        <v>88.36171544479541</v>
      </c>
      <c r="P300" s="4">
        <f t="shared" si="227"/>
        <v>88.361715444795394</v>
      </c>
      <c r="Q300" s="14" t="s">
        <v>8500</v>
      </c>
      <c r="R300" s="4" t="str">
        <f t="shared" si="239"/>
        <v>118.93647983179271</v>
      </c>
      <c r="S300" s="4">
        <f t="shared" si="228"/>
        <v>118.936479831792</v>
      </c>
      <c r="T300" s="14" t="s">
        <v>8652</v>
      </c>
      <c r="U300" s="4" t="str">
        <f t="shared" si="240"/>
        <v>110.933627731238</v>
      </c>
      <c r="V300" s="4">
        <f t="shared" si="229"/>
        <v>110.933627731238</v>
      </c>
      <c r="W300" s="14" t="s">
        <v>8804</v>
      </c>
      <c r="X300" s="4" t="str">
        <f t="shared" si="241"/>
        <v>14.230432790691086</v>
      </c>
      <c r="Y300" s="4">
        <f t="shared" si="230"/>
        <v>14.230432790690999</v>
      </c>
      <c r="Z300" s="14" t="s">
        <v>8956</v>
      </c>
      <c r="AA300" s="4" t="str">
        <f t="shared" si="242"/>
        <v>21.276615225894197</v>
      </c>
      <c r="AB300" s="4">
        <f t="shared" si="231"/>
        <v>21.276615225894101</v>
      </c>
      <c r="AC300" s="14" t="s">
        <v>9108</v>
      </c>
      <c r="AD300" s="4" t="str">
        <f t="shared" si="243"/>
        <v>124.02966293309532</v>
      </c>
      <c r="AE300" s="4">
        <f t="shared" si="232"/>
        <v>124.029662933095</v>
      </c>
      <c r="AF300" s="4">
        <f t="shared" si="233"/>
        <v>89.46297569271232</v>
      </c>
    </row>
    <row r="301" spans="1:32" x14ac:dyDescent="0.3">
      <c r="A301">
        <f t="shared" si="244"/>
        <v>136</v>
      </c>
      <c r="B301" s="14" t="s">
        <v>7741</v>
      </c>
      <c r="C301" s="4" t="str">
        <f t="shared" si="234"/>
        <v>11.485040187950016</v>
      </c>
      <c r="D301" s="4">
        <f t="shared" si="223"/>
        <v>11.48504018795</v>
      </c>
      <c r="E301" s="14" t="s">
        <v>7893</v>
      </c>
      <c r="F301" s="4" t="str">
        <f t="shared" si="235"/>
        <v>129.9434640083202</v>
      </c>
      <c r="G301" s="4">
        <f t="shared" si="224"/>
        <v>129.94346400832001</v>
      </c>
      <c r="H301" s="14" t="s">
        <v>8045</v>
      </c>
      <c r="I301" s="4" t="str">
        <f t="shared" si="236"/>
        <v>110.57369995308436</v>
      </c>
      <c r="J301" s="4">
        <f t="shared" si="225"/>
        <v>110.573699953084</v>
      </c>
      <c r="K301" s="14" t="s">
        <v>8197</v>
      </c>
      <c r="L301" s="4" t="str">
        <f t="shared" si="237"/>
        <v>85.50199455499106</v>
      </c>
      <c r="M301" s="4">
        <f t="shared" si="226"/>
        <v>85.501994554991001</v>
      </c>
      <c r="N301" s="14" t="s">
        <v>8349</v>
      </c>
      <c r="O301" s="4" t="str">
        <f t="shared" si="238"/>
        <v>119.10440547863355</v>
      </c>
      <c r="P301" s="4">
        <f t="shared" si="227"/>
        <v>119.104405478633</v>
      </c>
      <c r="Q301" s="14" t="s">
        <v>8501</v>
      </c>
      <c r="R301" s="4" t="str">
        <f t="shared" si="239"/>
        <v>122.25753158805541</v>
      </c>
      <c r="S301" s="4">
        <f t="shared" si="228"/>
        <v>122.257531588055</v>
      </c>
      <c r="T301" s="14" t="s">
        <v>8653</v>
      </c>
      <c r="U301" s="4" t="str">
        <f t="shared" si="240"/>
        <v>110.70780920024256</v>
      </c>
      <c r="V301" s="4">
        <f t="shared" si="229"/>
        <v>110.707809200242</v>
      </c>
      <c r="W301" s="14" t="s">
        <v>8805</v>
      </c>
      <c r="X301" s="4" t="str">
        <f t="shared" si="241"/>
        <v>40.56815917576177</v>
      </c>
      <c r="Y301" s="4">
        <f t="shared" si="230"/>
        <v>40.5681591757617</v>
      </c>
      <c r="Z301" s="14" t="s">
        <v>8957</v>
      </c>
      <c r="AA301" s="4" t="str">
        <f t="shared" si="242"/>
        <v>2.5767040998631106</v>
      </c>
      <c r="AB301" s="4">
        <f t="shared" si="231"/>
        <v>2.5767040998631101</v>
      </c>
      <c r="AC301" s="14" t="s">
        <v>9109</v>
      </c>
      <c r="AD301" s="4" t="str">
        <f t="shared" si="243"/>
        <v>9.334573928916331</v>
      </c>
      <c r="AE301" s="4">
        <f t="shared" si="232"/>
        <v>9.3345739289163294</v>
      </c>
      <c r="AF301" s="4">
        <f t="shared" si="233"/>
        <v>74.205338217581613</v>
      </c>
    </row>
    <row r="302" spans="1:32" x14ac:dyDescent="0.3">
      <c r="A302">
        <f t="shared" si="244"/>
        <v>137</v>
      </c>
      <c r="B302" s="14" t="s">
        <v>7742</v>
      </c>
      <c r="C302" s="4" t="str">
        <f t="shared" si="234"/>
        <v>83.35325058061302</v>
      </c>
      <c r="D302" s="4">
        <f t="shared" si="223"/>
        <v>83.353250580612993</v>
      </c>
      <c r="E302" s="14" t="s">
        <v>7894</v>
      </c>
      <c r="F302" s="4" t="str">
        <f t="shared" si="235"/>
        <v>135.60883340418468</v>
      </c>
      <c r="G302" s="4">
        <f t="shared" si="224"/>
        <v>135.608833404184</v>
      </c>
      <c r="H302" s="14" t="s">
        <v>8046</v>
      </c>
      <c r="I302" s="4" t="str">
        <f t="shared" si="236"/>
        <v>111.80149678894159</v>
      </c>
      <c r="J302" s="4">
        <f t="shared" si="225"/>
        <v>111.80149678894099</v>
      </c>
      <c r="K302" s="14" t="s">
        <v>8198</v>
      </c>
      <c r="L302" s="4" t="str">
        <f t="shared" si="237"/>
        <v>121.77646559750148</v>
      </c>
      <c r="M302" s="4">
        <f t="shared" si="226"/>
        <v>121.776465597501</v>
      </c>
      <c r="N302" s="14" t="s">
        <v>8350</v>
      </c>
      <c r="O302" s="4" t="str">
        <f t="shared" si="238"/>
        <v>6.479172145588361</v>
      </c>
      <c r="P302" s="4">
        <f t="shared" si="227"/>
        <v>6.4791721455883602</v>
      </c>
      <c r="Q302" s="14" t="s">
        <v>8502</v>
      </c>
      <c r="R302" s="4" t="str">
        <f t="shared" si="239"/>
        <v>119.6729106622707</v>
      </c>
      <c r="S302" s="4">
        <f t="shared" si="228"/>
        <v>119.67291066227</v>
      </c>
      <c r="T302" s="14" t="s">
        <v>8654</v>
      </c>
      <c r="U302" s="4" t="str">
        <f t="shared" si="240"/>
        <v>109.2949717336819</v>
      </c>
      <c r="V302" s="4">
        <f t="shared" si="229"/>
        <v>109.294971733681</v>
      </c>
      <c r="W302" s="14" t="s">
        <v>8806</v>
      </c>
      <c r="X302" s="4" t="str">
        <f t="shared" si="241"/>
        <v>20.5345188752287</v>
      </c>
      <c r="Y302" s="4">
        <f t="shared" si="230"/>
        <v>20.534518875228699</v>
      </c>
      <c r="Z302" s="14" t="s">
        <v>8958</v>
      </c>
      <c r="AA302" s="4" t="str">
        <f t="shared" si="242"/>
        <v>83.48386324822286</v>
      </c>
      <c r="AB302" s="4">
        <f t="shared" si="231"/>
        <v>83.483863248222804</v>
      </c>
      <c r="AC302" s="14" t="s">
        <v>9110</v>
      </c>
      <c r="AD302" s="4" t="str">
        <f t="shared" si="243"/>
        <v>11.015169091069179</v>
      </c>
      <c r="AE302" s="4">
        <f t="shared" si="232"/>
        <v>11.015169091069099</v>
      </c>
      <c r="AF302" s="4">
        <f t="shared" si="233"/>
        <v>80.3020652127299</v>
      </c>
    </row>
    <row r="303" spans="1:32" x14ac:dyDescent="0.3">
      <c r="A303">
        <f t="shared" si="244"/>
        <v>138</v>
      </c>
      <c r="B303" s="14" t="s">
        <v>7743</v>
      </c>
      <c r="C303" s="4" t="str">
        <f t="shared" si="234"/>
        <v>12.020773398761929</v>
      </c>
      <c r="D303" s="4">
        <f t="shared" si="223"/>
        <v>12.0207733987619</v>
      </c>
      <c r="E303" s="14" t="s">
        <v>7895</v>
      </c>
      <c r="F303" s="4" t="str">
        <f t="shared" si="235"/>
        <v>129.8116313911354</v>
      </c>
      <c r="G303" s="4">
        <f t="shared" si="224"/>
        <v>129.81163139113499</v>
      </c>
      <c r="H303" s="14" t="s">
        <v>8047</v>
      </c>
      <c r="I303" s="4" t="str">
        <f t="shared" si="236"/>
        <v>111.84525051359735</v>
      </c>
      <c r="J303" s="4">
        <f t="shared" si="225"/>
        <v>111.84525051359699</v>
      </c>
      <c r="K303" s="14" t="s">
        <v>8199</v>
      </c>
      <c r="L303" s="4" t="str">
        <f t="shared" si="237"/>
        <v>86.92254577679137</v>
      </c>
      <c r="M303" s="4">
        <f t="shared" si="226"/>
        <v>86.922545776791296</v>
      </c>
      <c r="N303" s="14" t="s">
        <v>8351</v>
      </c>
      <c r="O303" s="4" t="str">
        <f t="shared" si="238"/>
        <v>20.51608078773351</v>
      </c>
      <c r="P303" s="4">
        <f t="shared" si="227"/>
        <v>20.5160807877335</v>
      </c>
      <c r="Q303" s="14" t="s">
        <v>8503</v>
      </c>
      <c r="R303" s="4" t="str">
        <f t="shared" si="239"/>
        <v>119.5913767939012</v>
      </c>
      <c r="S303" s="4">
        <f t="shared" si="228"/>
        <v>119.59137679390101</v>
      </c>
      <c r="T303" s="14" t="s">
        <v>8655</v>
      </c>
      <c r="U303" s="4" t="str">
        <f t="shared" si="240"/>
        <v>117.68698525364061</v>
      </c>
      <c r="V303" s="4">
        <f t="shared" si="229"/>
        <v>117.68698525364</v>
      </c>
      <c r="W303" s="14" t="s">
        <v>8807</v>
      </c>
      <c r="X303" s="4" t="str">
        <f t="shared" si="241"/>
        <v>127.79345481162368</v>
      </c>
      <c r="Y303" s="4">
        <f t="shared" si="230"/>
        <v>127.79345481162299</v>
      </c>
      <c r="Z303" s="14" t="s">
        <v>8959</v>
      </c>
      <c r="AA303" s="4" t="str">
        <f t="shared" si="242"/>
        <v>57.78253816717861</v>
      </c>
      <c r="AB303" s="4">
        <f t="shared" si="231"/>
        <v>57.7825381671786</v>
      </c>
      <c r="AC303" s="14" t="s">
        <v>9111</v>
      </c>
      <c r="AD303" s="4" t="str">
        <f t="shared" si="243"/>
        <v>36.4565844133747</v>
      </c>
      <c r="AE303" s="4">
        <f t="shared" si="232"/>
        <v>36.456584413374699</v>
      </c>
      <c r="AF303" s="4">
        <f t="shared" si="233"/>
        <v>82.042722130773583</v>
      </c>
    </row>
    <row r="304" spans="1:32" x14ac:dyDescent="0.3">
      <c r="A304">
        <f t="shared" si="244"/>
        <v>139</v>
      </c>
      <c r="B304" s="14" t="s">
        <v>7744</v>
      </c>
      <c r="C304" s="4" t="str">
        <f t="shared" si="234"/>
        <v>12.914742459719838</v>
      </c>
      <c r="D304" s="4">
        <f t="shared" si="223"/>
        <v>12.9147424597198</v>
      </c>
      <c r="E304" s="14" t="s">
        <v>7896</v>
      </c>
      <c r="F304" s="4" t="str">
        <f t="shared" si="235"/>
        <v>135.7237127581599</v>
      </c>
      <c r="G304" s="4">
        <f t="shared" si="224"/>
        <v>135.723712758159</v>
      </c>
      <c r="H304" s="14" t="s">
        <v>8048</v>
      </c>
      <c r="I304" s="4" t="str">
        <f t="shared" si="236"/>
        <v>112.09590462458102</v>
      </c>
      <c r="J304" s="4">
        <f t="shared" si="225"/>
        <v>112.095904624581</v>
      </c>
      <c r="K304" s="14" t="s">
        <v>8200</v>
      </c>
      <c r="L304" s="4" t="str">
        <f t="shared" si="237"/>
        <v>85.29269332138672</v>
      </c>
      <c r="M304" s="4">
        <f t="shared" si="226"/>
        <v>85.292693321386693</v>
      </c>
      <c r="N304" s="14" t="s">
        <v>8352</v>
      </c>
      <c r="O304" s="4" t="str">
        <f t="shared" si="238"/>
        <v>17.766616746648317</v>
      </c>
      <c r="P304" s="4">
        <f t="shared" si="227"/>
        <v>17.7666167466483</v>
      </c>
      <c r="Q304" s="14" t="s">
        <v>8504</v>
      </c>
      <c r="R304" s="4" t="str">
        <f t="shared" si="239"/>
        <v>67.65425217146925</v>
      </c>
      <c r="S304" s="4">
        <f t="shared" si="228"/>
        <v>67.654252171469196</v>
      </c>
      <c r="T304" s="14" t="s">
        <v>8656</v>
      </c>
      <c r="U304" s="4" t="str">
        <f t="shared" si="240"/>
        <v>110.90347652009535</v>
      </c>
      <c r="V304" s="4">
        <f t="shared" si="229"/>
        <v>110.903476520095</v>
      </c>
      <c r="W304" s="14" t="s">
        <v>8808</v>
      </c>
      <c r="X304" s="4" t="str">
        <f t="shared" si="241"/>
        <v>74.46524725706927</v>
      </c>
      <c r="Y304" s="4">
        <f t="shared" si="230"/>
        <v>74.465247257069194</v>
      </c>
      <c r="Z304" s="14" t="s">
        <v>8960</v>
      </c>
      <c r="AA304" s="4" t="str">
        <f t="shared" si="242"/>
        <v>76.0511692635605</v>
      </c>
      <c r="AB304" s="4">
        <f t="shared" si="231"/>
        <v>76.051169263560496</v>
      </c>
      <c r="AC304" s="14" t="s">
        <v>9112</v>
      </c>
      <c r="AD304" s="4" t="str">
        <f t="shared" si="243"/>
        <v>7.658557566347538</v>
      </c>
      <c r="AE304" s="4">
        <f t="shared" si="232"/>
        <v>7.6585575663475298</v>
      </c>
      <c r="AF304" s="4">
        <f t="shared" si="233"/>
        <v>70.052637268903624</v>
      </c>
    </row>
    <row r="305" spans="1:32" x14ac:dyDescent="0.3">
      <c r="A305">
        <f t="shared" si="244"/>
        <v>140</v>
      </c>
      <c r="B305" s="14" t="s">
        <v>7745</v>
      </c>
      <c r="C305" s="4" t="str">
        <f t="shared" si="234"/>
        <v>7.387559761210721</v>
      </c>
      <c r="D305" s="4">
        <f t="shared" si="223"/>
        <v>7.3875597612107198</v>
      </c>
      <c r="E305" s="14" t="s">
        <v>7897</v>
      </c>
      <c r="F305" s="4" t="str">
        <f t="shared" si="235"/>
        <v>129.8922250531521</v>
      </c>
      <c r="G305" s="4">
        <f t="shared" si="224"/>
        <v>129.892225053152</v>
      </c>
      <c r="H305" s="14" t="s">
        <v>8049</v>
      </c>
      <c r="I305" s="4" t="str">
        <f t="shared" si="236"/>
        <v>111.84525051359735</v>
      </c>
      <c r="J305" s="4">
        <f t="shared" si="225"/>
        <v>111.84525051359699</v>
      </c>
      <c r="K305" s="14" t="s">
        <v>8201</v>
      </c>
      <c r="L305" s="4" t="str">
        <f t="shared" si="237"/>
        <v>90.82555127100619</v>
      </c>
      <c r="M305" s="4">
        <f t="shared" si="226"/>
        <v>90.825551271006105</v>
      </c>
      <c r="N305" s="14" t="s">
        <v>8353</v>
      </c>
      <c r="O305" s="4" t="str">
        <f t="shared" si="238"/>
        <v>73.56938825160505</v>
      </c>
      <c r="P305" s="4">
        <f t="shared" si="227"/>
        <v>73.569388251605005</v>
      </c>
      <c r="Q305" s="14" t="s">
        <v>8505</v>
      </c>
      <c r="R305" s="4" t="str">
        <f t="shared" si="239"/>
        <v>22.79677010037447</v>
      </c>
      <c r="S305" s="4">
        <f t="shared" si="228"/>
        <v>22.796770100374399</v>
      </c>
      <c r="T305" s="14" t="s">
        <v>8657</v>
      </c>
      <c r="U305" s="4" t="str">
        <f t="shared" si="240"/>
        <v>120.23867830471286</v>
      </c>
      <c r="V305" s="4">
        <f t="shared" si="229"/>
        <v>120.238678304712</v>
      </c>
      <c r="W305" s="14" t="s">
        <v>8809</v>
      </c>
      <c r="X305" s="4" t="str">
        <f t="shared" si="241"/>
        <v>7.996062364115296</v>
      </c>
      <c r="Y305" s="4">
        <f t="shared" si="230"/>
        <v>7.9960623641152901</v>
      </c>
      <c r="Z305" s="14" t="s">
        <v>8961</v>
      </c>
      <c r="AA305" s="4" t="str">
        <f t="shared" si="242"/>
        <v>80.23044195120647</v>
      </c>
      <c r="AB305" s="4">
        <f t="shared" si="231"/>
        <v>80.230441951206402</v>
      </c>
      <c r="AC305" s="14" t="s">
        <v>9113</v>
      </c>
      <c r="AD305" s="4" t="str">
        <f t="shared" si="243"/>
        <v>8.389270644208096</v>
      </c>
      <c r="AE305" s="4">
        <f t="shared" si="232"/>
        <v>8.3892706442080893</v>
      </c>
      <c r="AF305" s="4">
        <f t="shared" si="233"/>
        <v>65.317119821518716</v>
      </c>
    </row>
    <row r="306" spans="1:32" x14ac:dyDescent="0.3">
      <c r="A306">
        <f t="shared" si="244"/>
        <v>141</v>
      </c>
      <c r="B306" s="14" t="s">
        <v>7746</v>
      </c>
      <c r="C306" s="4" t="str">
        <f t="shared" si="234"/>
        <v>73.9605261850714</v>
      </c>
      <c r="D306" s="4">
        <f t="shared" si="223"/>
        <v>73.960526185071402</v>
      </c>
      <c r="E306" s="14" t="s">
        <v>7898</v>
      </c>
      <c r="F306" s="4" t="str">
        <f t="shared" si="235"/>
        <v>135.42268001143552</v>
      </c>
      <c r="G306" s="4">
        <f t="shared" si="224"/>
        <v>135.42268001143501</v>
      </c>
      <c r="H306" s="14" t="s">
        <v>8050</v>
      </c>
      <c r="I306" s="4" t="str">
        <f t="shared" si="236"/>
        <v>111.81077922430022</v>
      </c>
      <c r="J306" s="4">
        <f t="shared" si="225"/>
        <v>111.81077922430001</v>
      </c>
      <c r="K306" s="14" t="s">
        <v>8202</v>
      </c>
      <c r="L306" s="4" t="str">
        <f t="shared" si="237"/>
        <v>86.28990494010388</v>
      </c>
      <c r="M306" s="4">
        <f t="shared" si="226"/>
        <v>86.289904940103796</v>
      </c>
      <c r="N306" s="14" t="s">
        <v>8354</v>
      </c>
      <c r="O306" s="4" t="str">
        <f t="shared" si="238"/>
        <v>25.761443273625222</v>
      </c>
      <c r="P306" s="4">
        <f t="shared" si="227"/>
        <v>25.761443273625201</v>
      </c>
      <c r="Q306" s="14" t="s">
        <v>8506</v>
      </c>
      <c r="R306" s="4" t="str">
        <f t="shared" si="239"/>
        <v>43.94624135569798</v>
      </c>
      <c r="S306" s="4">
        <f t="shared" si="228"/>
        <v>43.9462413556979</v>
      </c>
      <c r="T306" s="14" t="s">
        <v>8658</v>
      </c>
      <c r="U306" s="4" t="str">
        <f t="shared" si="240"/>
        <v>119.42065477609276</v>
      </c>
      <c r="V306" s="4">
        <f t="shared" si="229"/>
        <v>119.42065477609199</v>
      </c>
      <c r="W306" s="14" t="s">
        <v>8810</v>
      </c>
      <c r="X306" s="4" t="str">
        <f t="shared" si="241"/>
        <v>119.76350546273191</v>
      </c>
      <c r="Y306" s="4">
        <f t="shared" si="230"/>
        <v>119.763505462731</v>
      </c>
      <c r="Z306" s="14" t="s">
        <v>8962</v>
      </c>
      <c r="AA306" s="4" t="str">
        <f t="shared" si="242"/>
        <v>78.76324107775058</v>
      </c>
      <c r="AB306" s="4">
        <f t="shared" si="231"/>
        <v>78.763241077750493</v>
      </c>
      <c r="AC306" s="14" t="s">
        <v>9114</v>
      </c>
      <c r="AD306" s="4" t="str">
        <f t="shared" si="243"/>
        <v>8.030055057932652</v>
      </c>
      <c r="AE306" s="4">
        <f t="shared" si="232"/>
        <v>8.0300550579326497</v>
      </c>
      <c r="AF306" s="4">
        <f t="shared" si="233"/>
        <v>80.31690313647394</v>
      </c>
    </row>
    <row r="307" spans="1:32" x14ac:dyDescent="0.3">
      <c r="A307">
        <f t="shared" si="244"/>
        <v>142</v>
      </c>
      <c r="B307" s="14" t="s">
        <v>7747</v>
      </c>
      <c r="C307" s="4" t="str">
        <f t="shared" si="234"/>
        <v>76.7091207283841</v>
      </c>
      <c r="D307" s="4">
        <f t="shared" si="223"/>
        <v>76.709120728384093</v>
      </c>
      <c r="E307" s="14" t="s">
        <v>7899</v>
      </c>
      <c r="F307" s="4" t="str">
        <f t="shared" si="235"/>
        <v>129.89478430150692</v>
      </c>
      <c r="G307" s="4">
        <f t="shared" si="224"/>
        <v>129.89478430150601</v>
      </c>
      <c r="H307" s="14" t="s">
        <v>8051</v>
      </c>
      <c r="I307" s="4" t="str">
        <f t="shared" si="236"/>
        <v>110.3570459725872</v>
      </c>
      <c r="J307" s="4">
        <f t="shared" si="225"/>
        <v>110.357045972587</v>
      </c>
      <c r="K307" s="14" t="s">
        <v>8203</v>
      </c>
      <c r="L307" s="4" t="str">
        <f t="shared" si="237"/>
        <v>82.91229718984293</v>
      </c>
      <c r="M307" s="4">
        <f t="shared" si="226"/>
        <v>82.912297189842903</v>
      </c>
      <c r="N307" s="14" t="s">
        <v>8355</v>
      </c>
      <c r="O307" s="4" t="str">
        <f t="shared" si="238"/>
        <v>77.860908120158</v>
      </c>
      <c r="P307" s="4">
        <f t="shared" si="227"/>
        <v>77.860908120158001</v>
      </c>
      <c r="Q307" s="14" t="s">
        <v>8507</v>
      </c>
      <c r="R307" s="4" t="str">
        <f t="shared" si="239"/>
        <v>44.7284185973794</v>
      </c>
      <c r="S307" s="4">
        <f t="shared" si="228"/>
        <v>44.728418597379402</v>
      </c>
      <c r="T307" s="14" t="s">
        <v>8659</v>
      </c>
      <c r="U307" s="4" t="str">
        <f t="shared" si="240"/>
        <v>117.45638034937275</v>
      </c>
      <c r="V307" s="4">
        <f t="shared" si="229"/>
        <v>117.456380349372</v>
      </c>
      <c r="W307" s="14" t="s">
        <v>8811</v>
      </c>
      <c r="X307" s="4" t="str">
        <f t="shared" si="241"/>
        <v>75.61633097700815</v>
      </c>
      <c r="Y307" s="4">
        <f t="shared" si="230"/>
        <v>75.616330977008104</v>
      </c>
      <c r="Z307" s="14" t="s">
        <v>8963</v>
      </c>
      <c r="AA307" s="4" t="str">
        <f t="shared" si="242"/>
        <v>38.79012567232993</v>
      </c>
      <c r="AB307" s="4">
        <f t="shared" si="231"/>
        <v>38.7901256723299</v>
      </c>
      <c r="AC307" s="14" t="s">
        <v>9115</v>
      </c>
      <c r="AD307" s="4" t="str">
        <f t="shared" si="243"/>
        <v>85.41460312214791</v>
      </c>
      <c r="AE307" s="4">
        <f t="shared" si="232"/>
        <v>85.414603122147895</v>
      </c>
      <c r="AF307" s="4">
        <f t="shared" si="233"/>
        <v>83.974001503071534</v>
      </c>
    </row>
    <row r="308" spans="1:32" x14ac:dyDescent="0.3">
      <c r="A308">
        <f t="shared" si="244"/>
        <v>143</v>
      </c>
      <c r="B308" s="14" t="s">
        <v>7748</v>
      </c>
      <c r="C308" s="4" t="str">
        <f t="shared" si="234"/>
        <v>12.700718581388548</v>
      </c>
      <c r="D308" s="4">
        <f t="shared" si="223"/>
        <v>12.7007185813885</v>
      </c>
      <c r="E308" s="14" t="s">
        <v>7900</v>
      </c>
      <c r="F308" s="4" t="str">
        <f t="shared" si="235"/>
        <v>136.045569890836</v>
      </c>
      <c r="G308" s="4">
        <f t="shared" si="224"/>
        <v>136.04556989083599</v>
      </c>
      <c r="H308" s="14" t="s">
        <v>8052</v>
      </c>
      <c r="I308" s="4" t="str">
        <f t="shared" si="236"/>
        <v>116.72574877138725</v>
      </c>
      <c r="J308" s="4">
        <f t="shared" si="225"/>
        <v>116.725748771387</v>
      </c>
      <c r="K308" s="14" t="s">
        <v>8204</v>
      </c>
      <c r="L308" s="4" t="str">
        <f t="shared" si="237"/>
        <v>107.38272721182908</v>
      </c>
      <c r="M308" s="4">
        <f t="shared" si="226"/>
        <v>107.38272721182901</v>
      </c>
      <c r="N308" s="14" t="s">
        <v>8356</v>
      </c>
      <c r="O308" s="4" t="str">
        <f t="shared" si="238"/>
        <v>37.742456224888215</v>
      </c>
      <c r="P308" s="4">
        <f t="shared" si="227"/>
        <v>37.742456224888201</v>
      </c>
      <c r="Q308" s="14" t="s">
        <v>8508</v>
      </c>
      <c r="R308" s="4" t="str">
        <f t="shared" si="239"/>
        <v>45.374431219303986</v>
      </c>
      <c r="S308" s="4">
        <f t="shared" si="228"/>
        <v>45.374431219303901</v>
      </c>
      <c r="T308" s="14" t="s">
        <v>8660</v>
      </c>
      <c r="U308" s="4" t="str">
        <f t="shared" si="240"/>
        <v>126.673856544068</v>
      </c>
      <c r="V308" s="4">
        <f t="shared" si="229"/>
        <v>126.673856544068</v>
      </c>
      <c r="W308" s="14" t="s">
        <v>8812</v>
      </c>
      <c r="X308" s="4" t="str">
        <f t="shared" si="241"/>
        <v>61.76863106692804</v>
      </c>
      <c r="Y308" s="4">
        <f t="shared" si="230"/>
        <v>61.768631066928002</v>
      </c>
      <c r="Z308" s="14" t="s">
        <v>8964</v>
      </c>
      <c r="AA308" s="4" t="str">
        <f t="shared" si="242"/>
        <v>78.29042990184576</v>
      </c>
      <c r="AB308" s="4">
        <f t="shared" si="231"/>
        <v>78.290429901845698</v>
      </c>
      <c r="AC308" s="14" t="s">
        <v>9116</v>
      </c>
      <c r="AD308" s="4" t="str">
        <f t="shared" si="243"/>
        <v>112.1503292860066</v>
      </c>
      <c r="AE308" s="4">
        <f t="shared" si="232"/>
        <v>112.150329286006</v>
      </c>
      <c r="AF308" s="4">
        <f t="shared" si="233"/>
        <v>83.485489869848024</v>
      </c>
    </row>
    <row r="309" spans="1:32" x14ac:dyDescent="0.3">
      <c r="A309">
        <f t="shared" si="244"/>
        <v>144</v>
      </c>
      <c r="B309" s="14" t="s">
        <v>7749</v>
      </c>
      <c r="C309" s="4" t="str">
        <f t="shared" si="234"/>
        <v>68.15945021782996</v>
      </c>
      <c r="D309" s="4">
        <f t="shared" si="223"/>
        <v>68.1594502178299</v>
      </c>
      <c r="E309" s="14" t="s">
        <v>7901</v>
      </c>
      <c r="F309" s="4" t="str">
        <f t="shared" si="235"/>
        <v>129.8584466171041</v>
      </c>
      <c r="G309" s="4">
        <f t="shared" si="224"/>
        <v>129.85844661710399</v>
      </c>
      <c r="H309" s="14" t="s">
        <v>8053</v>
      </c>
      <c r="I309" s="4" t="str">
        <f t="shared" si="236"/>
        <v>111.49868747688033</v>
      </c>
      <c r="J309" s="4">
        <f t="shared" si="225"/>
        <v>111.49868747687999</v>
      </c>
      <c r="K309" s="14" t="s">
        <v>8205</v>
      </c>
      <c r="L309" s="4" t="str">
        <f t="shared" si="237"/>
        <v>121.3218638804736</v>
      </c>
      <c r="M309" s="4">
        <f t="shared" si="226"/>
        <v>121.321863880473</v>
      </c>
      <c r="N309" s="14" t="s">
        <v>8357</v>
      </c>
      <c r="O309" s="4" t="str">
        <f t="shared" si="238"/>
        <v>80.89963785743703</v>
      </c>
      <c r="P309" s="4">
        <f t="shared" si="227"/>
        <v>80.899637857437</v>
      </c>
      <c r="Q309" s="14" t="s">
        <v>8509</v>
      </c>
      <c r="R309" s="4" t="str">
        <f t="shared" si="239"/>
        <v>113.90408872452852</v>
      </c>
      <c r="S309" s="4">
        <f t="shared" si="228"/>
        <v>113.90408872452799</v>
      </c>
      <c r="T309" s="14" t="s">
        <v>8661</v>
      </c>
      <c r="U309" s="4" t="str">
        <f t="shared" si="240"/>
        <v>112.4697961701489</v>
      </c>
      <c r="V309" s="4">
        <f t="shared" si="229"/>
        <v>112.469796170148</v>
      </c>
      <c r="W309" s="14" t="s">
        <v>8813</v>
      </c>
      <c r="X309" s="4" t="str">
        <f t="shared" si="241"/>
        <v>75.44913498633245</v>
      </c>
      <c r="Y309" s="4">
        <f t="shared" si="230"/>
        <v>75.449134986332396</v>
      </c>
      <c r="Z309" s="14" t="s">
        <v>8965</v>
      </c>
      <c r="AA309" s="4" t="str">
        <f t="shared" si="242"/>
        <v>78.85010715931404</v>
      </c>
      <c r="AB309" s="4">
        <f t="shared" si="231"/>
        <v>78.850107159314007</v>
      </c>
      <c r="AC309" s="14" t="s">
        <v>9117</v>
      </c>
      <c r="AD309" s="4" t="str">
        <f t="shared" si="243"/>
        <v>80.13929025818668</v>
      </c>
      <c r="AE309" s="4">
        <f t="shared" si="232"/>
        <v>80.139290258186605</v>
      </c>
      <c r="AF309" s="4">
        <f t="shared" si="233"/>
        <v>97.255050334823295</v>
      </c>
    </row>
    <row r="310" spans="1:32" x14ac:dyDescent="0.3">
      <c r="A310">
        <f t="shared" si="244"/>
        <v>145</v>
      </c>
      <c r="B310" s="14" t="s">
        <v>7750</v>
      </c>
      <c r="C310" s="4" t="str">
        <f t="shared" si="234"/>
        <v>92.09027803602733</v>
      </c>
      <c r="D310" s="4">
        <f t="shared" si="223"/>
        <v>92.0902780360273</v>
      </c>
      <c r="E310" s="14" t="s">
        <v>7902</v>
      </c>
      <c r="F310" s="4" t="str">
        <f t="shared" si="235"/>
        <v>136.045569890836</v>
      </c>
      <c r="G310" s="4">
        <f t="shared" si="224"/>
        <v>136.04556989083599</v>
      </c>
      <c r="H310" s="14" t="s">
        <v>8054</v>
      </c>
      <c r="I310" s="4" t="str">
        <f t="shared" si="236"/>
        <v>111.80418844970961</v>
      </c>
      <c r="J310" s="4">
        <f t="shared" si="225"/>
        <v>111.804188449709</v>
      </c>
      <c r="K310" s="14" t="s">
        <v>8206</v>
      </c>
      <c r="L310" s="4" t="str">
        <f t="shared" si="237"/>
        <v>88.0262825726497</v>
      </c>
      <c r="M310" s="4">
        <f t="shared" si="226"/>
        <v>88.026282572649706</v>
      </c>
      <c r="N310" s="14" t="s">
        <v>8358</v>
      </c>
      <c r="O310" s="4" t="str">
        <f t="shared" si="238"/>
        <v>8.729457591463552</v>
      </c>
      <c r="P310" s="4">
        <f t="shared" si="227"/>
        <v>8.7294575914635502</v>
      </c>
      <c r="Q310" s="14" t="s">
        <v>8510</v>
      </c>
      <c r="R310" s="4" t="str">
        <f t="shared" si="239"/>
        <v>9.51936029902697</v>
      </c>
      <c r="S310" s="4">
        <f t="shared" si="228"/>
        <v>9.5193602990269692</v>
      </c>
      <c r="T310" s="14" t="s">
        <v>8662</v>
      </c>
      <c r="U310" s="4" t="str">
        <f t="shared" si="240"/>
        <v>118.74582704453397</v>
      </c>
      <c r="V310" s="4">
        <f t="shared" si="229"/>
        <v>118.745827044533</v>
      </c>
      <c r="W310" s="14" t="s">
        <v>8814</v>
      </c>
      <c r="X310" s="4" t="str">
        <f t="shared" si="241"/>
        <v>13.095606882707873</v>
      </c>
      <c r="Y310" s="4">
        <f t="shared" si="230"/>
        <v>13.0956068827078</v>
      </c>
      <c r="Z310" s="14" t="s">
        <v>8966</v>
      </c>
      <c r="AA310" s="4" t="str">
        <f t="shared" si="242"/>
        <v>61.1670172253384</v>
      </c>
      <c r="AB310" s="4">
        <f t="shared" si="231"/>
        <v>61.167017225338398</v>
      </c>
      <c r="AC310" s="14" t="s">
        <v>9118</v>
      </c>
      <c r="AD310" s="4" t="str">
        <f t="shared" si="243"/>
        <v>127.118428232039</v>
      </c>
      <c r="AE310" s="4">
        <f t="shared" si="232"/>
        <v>127.11842823203899</v>
      </c>
      <c r="AF310" s="4">
        <f t="shared" si="233"/>
        <v>76.634201622433082</v>
      </c>
    </row>
    <row r="311" spans="1:32" x14ac:dyDescent="0.3">
      <c r="A311">
        <f t="shared" si="244"/>
        <v>146</v>
      </c>
      <c r="B311" s="14" t="s">
        <v>7751</v>
      </c>
      <c r="C311" s="4" t="str">
        <f t="shared" si="234"/>
        <v>75.34572033905754</v>
      </c>
      <c r="D311" s="4">
        <f t="shared" si="223"/>
        <v>75.345720339057493</v>
      </c>
      <c r="E311" s="14" t="s">
        <v>7903</v>
      </c>
      <c r="F311" s="4" t="str">
        <f t="shared" si="235"/>
        <v>129.66659618134653</v>
      </c>
      <c r="G311" s="4">
        <f t="shared" si="224"/>
        <v>129.66659618134599</v>
      </c>
      <c r="H311" s="14" t="s">
        <v>8055</v>
      </c>
      <c r="I311" s="4" t="str">
        <f t="shared" si="236"/>
        <v>112.16404385622441</v>
      </c>
      <c r="J311" s="4">
        <f t="shared" si="225"/>
        <v>112.164043856224</v>
      </c>
      <c r="K311" s="14" t="s">
        <v>8207</v>
      </c>
      <c r="L311" s="4" t="str">
        <f t="shared" si="237"/>
        <v>121.25991211830862</v>
      </c>
      <c r="M311" s="4">
        <f t="shared" si="226"/>
        <v>121.25991211830799</v>
      </c>
      <c r="N311" s="14" t="s">
        <v>8359</v>
      </c>
      <c r="O311" s="4" t="str">
        <f t="shared" si="238"/>
        <v>28.065135000520087</v>
      </c>
      <c r="P311" s="4">
        <f t="shared" si="227"/>
        <v>28.065135000520002</v>
      </c>
      <c r="Q311" s="14" t="s">
        <v>8511</v>
      </c>
      <c r="R311" s="4" t="str">
        <f t="shared" si="239"/>
        <v>115.38160868995821</v>
      </c>
      <c r="S311" s="4">
        <f t="shared" si="228"/>
        <v>115.381608689958</v>
      </c>
      <c r="T311" s="14" t="s">
        <v>8663</v>
      </c>
      <c r="U311" s="4" t="str">
        <f t="shared" si="240"/>
        <v>112.0296773021057</v>
      </c>
      <c r="V311" s="4">
        <f t="shared" si="229"/>
        <v>112.029677302105</v>
      </c>
      <c r="W311" s="14" t="s">
        <v>8815</v>
      </c>
      <c r="X311" s="4" t="str">
        <f t="shared" si="241"/>
        <v>31.746865220672586</v>
      </c>
      <c r="Y311" s="4">
        <f t="shared" si="230"/>
        <v>31.7468652206725</v>
      </c>
      <c r="Z311" s="14" t="s">
        <v>8967</v>
      </c>
      <c r="AA311" s="4" t="str">
        <f t="shared" si="242"/>
        <v>22.86290251468317</v>
      </c>
      <c r="AB311" s="4">
        <f t="shared" si="231"/>
        <v>22.8629025146831</v>
      </c>
      <c r="AC311" s="14" t="s">
        <v>9119</v>
      </c>
      <c r="AD311" s="4" t="str">
        <f t="shared" si="243"/>
        <v>127.74354518230138</v>
      </c>
      <c r="AE311" s="4">
        <f t="shared" si="232"/>
        <v>127.74354518230101</v>
      </c>
      <c r="AF311" s="4">
        <f t="shared" si="233"/>
        <v>87.626600640517509</v>
      </c>
    </row>
    <row r="312" spans="1:32" x14ac:dyDescent="0.3">
      <c r="A312">
        <f t="shared" si="244"/>
        <v>147</v>
      </c>
      <c r="B312" s="14" t="s">
        <v>7752</v>
      </c>
      <c r="C312" s="4" t="str">
        <f t="shared" si="234"/>
        <v>80.07406667159464</v>
      </c>
      <c r="D312" s="4">
        <f t="shared" si="223"/>
        <v>80.074066671594593</v>
      </c>
      <c r="E312" s="14" t="s">
        <v>7904</v>
      </c>
      <c r="F312" s="4" t="str">
        <f t="shared" si="235"/>
        <v>148.92993698602672</v>
      </c>
      <c r="G312" s="4">
        <f t="shared" si="224"/>
        <v>148.92993698602601</v>
      </c>
      <c r="H312" s="14" t="s">
        <v>8056</v>
      </c>
      <c r="I312" s="4" t="str">
        <f t="shared" si="236"/>
        <v>110.26459954112252</v>
      </c>
      <c r="J312" s="4">
        <f t="shared" si="225"/>
        <v>110.264599541122</v>
      </c>
      <c r="K312" s="14" t="s">
        <v>8208</v>
      </c>
      <c r="L312" s="4" t="str">
        <f t="shared" si="237"/>
        <v>105.16257003128496</v>
      </c>
      <c r="M312" s="4">
        <f t="shared" si="226"/>
        <v>105.16257003128401</v>
      </c>
      <c r="N312" s="14" t="s">
        <v>8360</v>
      </c>
      <c r="O312" s="4" t="str">
        <f t="shared" si="238"/>
        <v>8.74865705097266</v>
      </c>
      <c r="P312" s="4">
        <f t="shared" si="227"/>
        <v>8.7486570509726604</v>
      </c>
      <c r="Q312" s="14" t="s">
        <v>8512</v>
      </c>
      <c r="R312" s="4" t="str">
        <f t="shared" si="239"/>
        <v>117.59781151683539</v>
      </c>
      <c r="S312" s="4">
        <f t="shared" si="228"/>
        <v>117.59781151683499</v>
      </c>
      <c r="T312" s="14" t="s">
        <v>8664</v>
      </c>
      <c r="U312" s="4" t="str">
        <f t="shared" si="240"/>
        <v>112.70694590673844</v>
      </c>
      <c r="V312" s="4">
        <f t="shared" si="229"/>
        <v>112.706945906738</v>
      </c>
      <c r="W312" s="14" t="s">
        <v>8816</v>
      </c>
      <c r="X312" s="4" t="str">
        <f t="shared" si="241"/>
        <v>12.46193418361014</v>
      </c>
      <c r="Y312" s="4">
        <f t="shared" si="230"/>
        <v>12.461934183610101</v>
      </c>
      <c r="Z312" s="14" t="s">
        <v>8968</v>
      </c>
      <c r="AA312" s="4" t="str">
        <f t="shared" si="242"/>
        <v>3.9334079976824885</v>
      </c>
      <c r="AB312" s="4">
        <f t="shared" si="231"/>
        <v>3.9334079976824801</v>
      </c>
      <c r="AC312" s="14" t="s">
        <v>9120</v>
      </c>
      <c r="AD312" s="4" t="str">
        <f t="shared" si="243"/>
        <v>122.74260978003535</v>
      </c>
      <c r="AE312" s="4">
        <f t="shared" si="232"/>
        <v>122.742609780035</v>
      </c>
      <c r="AF312" s="4">
        <f t="shared" si="233"/>
        <v>82.262253966589981</v>
      </c>
    </row>
    <row r="313" spans="1:32" x14ac:dyDescent="0.3">
      <c r="A313">
        <f t="shared" si="244"/>
        <v>148</v>
      </c>
      <c r="B313" s="14" t="s">
        <v>7753</v>
      </c>
      <c r="C313" s="4" t="str">
        <f t="shared" si="234"/>
        <v>75.35626986176896</v>
      </c>
      <c r="D313" s="4">
        <f t="shared" si="223"/>
        <v>75.356269861768894</v>
      </c>
      <c r="E313" s="14" t="s">
        <v>7905</v>
      </c>
      <c r="F313" s="4" t="str">
        <f t="shared" si="235"/>
        <v>129.93984089772584</v>
      </c>
      <c r="G313" s="4">
        <f t="shared" si="224"/>
        <v>129.93984089772499</v>
      </c>
      <c r="H313" s="14" t="s">
        <v>8057</v>
      </c>
      <c r="I313" s="4" t="str">
        <f t="shared" si="236"/>
        <v>103.47404816709417</v>
      </c>
      <c r="J313" s="4">
        <f t="shared" si="225"/>
        <v>103.474048167094</v>
      </c>
      <c r="K313" s="14" t="s">
        <v>8209</v>
      </c>
      <c r="L313" s="4" t="str">
        <f t="shared" si="237"/>
        <v>121.1047587832621</v>
      </c>
      <c r="M313" s="4">
        <f t="shared" si="226"/>
        <v>121.104758783262</v>
      </c>
      <c r="N313" s="14" t="s">
        <v>8361</v>
      </c>
      <c r="O313" s="4" t="str">
        <f t="shared" si="238"/>
        <v>15.065646160804267</v>
      </c>
      <c r="P313" s="4">
        <f t="shared" si="227"/>
        <v>15.065646160804199</v>
      </c>
      <c r="Q313" s="14" t="s">
        <v>8513</v>
      </c>
      <c r="R313" s="4" t="str">
        <f t="shared" si="239"/>
        <v>97.80930978033234</v>
      </c>
      <c r="S313" s="4">
        <f t="shared" si="228"/>
        <v>97.809309780332299</v>
      </c>
      <c r="T313" s="14" t="s">
        <v>8665</v>
      </c>
      <c r="U313" s="4" t="str">
        <f t="shared" si="240"/>
        <v>112.4902538416946</v>
      </c>
      <c r="V313" s="4">
        <f t="shared" si="229"/>
        <v>112.490253841694</v>
      </c>
      <c r="W313" s="14" t="s">
        <v>8817</v>
      </c>
      <c r="X313" s="4" t="str">
        <f t="shared" si="241"/>
        <v>80.25397418260569</v>
      </c>
      <c r="Y313" s="4">
        <f t="shared" si="230"/>
        <v>80.253974182605603</v>
      </c>
      <c r="Z313" s="14" t="s">
        <v>8969</v>
      </c>
      <c r="AA313" s="4" t="str">
        <f t="shared" si="242"/>
        <v>52.1544297691686</v>
      </c>
      <c r="AB313" s="4">
        <f t="shared" si="231"/>
        <v>52.154429769168601</v>
      </c>
      <c r="AC313" s="14" t="s">
        <v>9121</v>
      </c>
      <c r="AD313" s="4" t="str">
        <f t="shared" si="243"/>
        <v>63.85027696408321</v>
      </c>
      <c r="AE313" s="4">
        <f t="shared" si="232"/>
        <v>63.8502769640832</v>
      </c>
      <c r="AF313" s="4">
        <f t="shared" si="233"/>
        <v>85.149880840853768</v>
      </c>
    </row>
    <row r="314" spans="1:32" x14ac:dyDescent="0.3">
      <c r="A314">
        <f t="shared" si="244"/>
        <v>149</v>
      </c>
      <c r="B314" s="14" t="s">
        <v>7754</v>
      </c>
      <c r="C314" s="4" t="str">
        <f t="shared" si="234"/>
        <v>82.66427384940499</v>
      </c>
      <c r="D314" s="4">
        <f t="shared" si="223"/>
        <v>82.664273849404907</v>
      </c>
      <c r="E314" s="14" t="s">
        <v>7906</v>
      </c>
      <c r="F314" s="4" t="str">
        <f t="shared" si="235"/>
        <v>135.71009240449308</v>
      </c>
      <c r="G314" s="4">
        <f t="shared" si="224"/>
        <v>135.710092404493</v>
      </c>
      <c r="H314" s="14" t="s">
        <v>8058</v>
      </c>
      <c r="I314" s="4" t="str">
        <f t="shared" si="236"/>
        <v>110.33549516636329</v>
      </c>
      <c r="J314" s="4">
        <f t="shared" si="225"/>
        <v>110.335495166363</v>
      </c>
      <c r="K314" s="14" t="s">
        <v>8210</v>
      </c>
      <c r="L314" s="4" t="str">
        <f t="shared" si="237"/>
        <v>153.93575474551272</v>
      </c>
      <c r="M314" s="4">
        <f t="shared" si="226"/>
        <v>153.93575474551201</v>
      </c>
      <c r="N314" s="14" t="s">
        <v>8362</v>
      </c>
      <c r="O314" s="4" t="str">
        <f t="shared" si="238"/>
        <v>30.31277481295396</v>
      </c>
      <c r="P314" s="4">
        <f t="shared" si="227"/>
        <v>30.312774812953901</v>
      </c>
      <c r="Q314" s="14" t="s">
        <v>8514</v>
      </c>
      <c r="R314" s="4" t="str">
        <f t="shared" si="239"/>
        <v>107.34715770979159</v>
      </c>
      <c r="S314" s="4">
        <f t="shared" si="228"/>
        <v>107.34715770979101</v>
      </c>
      <c r="T314" s="14" t="s">
        <v>8666</v>
      </c>
      <c r="U314" s="4" t="str">
        <f t="shared" si="240"/>
        <v>119.04897492165492</v>
      </c>
      <c r="V314" s="4">
        <f t="shared" si="229"/>
        <v>119.04897492165399</v>
      </c>
      <c r="W314" s="14" t="s">
        <v>8818</v>
      </c>
      <c r="X314" s="4" t="str">
        <f t="shared" si="241"/>
        <v>33.180328276209146</v>
      </c>
      <c r="Y314" s="4">
        <f t="shared" si="230"/>
        <v>33.180328276209103</v>
      </c>
      <c r="Z314" s="14" t="s">
        <v>8970</v>
      </c>
      <c r="AA314" s="4" t="str">
        <f t="shared" si="242"/>
        <v>48.31982156081865</v>
      </c>
      <c r="AB314" s="4">
        <f t="shared" si="231"/>
        <v>48.319821560818603</v>
      </c>
      <c r="AC314" s="14" t="s">
        <v>9122</v>
      </c>
      <c r="AD314" s="4" t="str">
        <f t="shared" si="243"/>
        <v>81.65337006369512</v>
      </c>
      <c r="AE314" s="4">
        <f t="shared" si="232"/>
        <v>81.653370063695107</v>
      </c>
      <c r="AF314" s="4">
        <f t="shared" si="233"/>
        <v>90.250804351089457</v>
      </c>
    </row>
    <row r="315" spans="1:32" x14ac:dyDescent="0.3">
      <c r="A315">
        <f t="shared" si="244"/>
        <v>150</v>
      </c>
      <c r="B315" s="14" t="s">
        <v>7755</v>
      </c>
      <c r="C315" s="4" t="str">
        <f t="shared" si="234"/>
        <v>78.42493509649567</v>
      </c>
      <c r="D315" s="4">
        <f t="shared" si="223"/>
        <v>78.424935096495602</v>
      </c>
      <c r="E315" s="14" t="s">
        <v>7907</v>
      </c>
      <c r="F315" s="4" t="str">
        <f t="shared" si="235"/>
        <v>129.91732329781644</v>
      </c>
      <c r="G315" s="4">
        <f t="shared" si="224"/>
        <v>129.91732329781601</v>
      </c>
      <c r="H315" s="14" t="s">
        <v>8059</v>
      </c>
      <c r="I315" s="4" t="str">
        <f t="shared" si="236"/>
        <v>110.2055040761782</v>
      </c>
      <c r="J315" s="4">
        <f t="shared" si="225"/>
        <v>110.205504076178</v>
      </c>
      <c r="K315" s="14" t="s">
        <v>8211</v>
      </c>
      <c r="L315" s="4" t="str">
        <f t="shared" si="237"/>
        <v>48.59548331294671</v>
      </c>
      <c r="M315" s="4">
        <f t="shared" si="226"/>
        <v>48.595483312946698</v>
      </c>
      <c r="N315" s="14" t="s">
        <v>8363</v>
      </c>
      <c r="O315" s="4" t="str">
        <f t="shared" si="238"/>
        <v>27.061651084302937</v>
      </c>
      <c r="P315" s="4">
        <f t="shared" si="227"/>
        <v>27.061651084302898</v>
      </c>
      <c r="Q315" s="14" t="s">
        <v>8515</v>
      </c>
      <c r="R315" s="4" t="str">
        <f t="shared" si="239"/>
        <v>33.39708585515833</v>
      </c>
      <c r="S315" s="4">
        <f t="shared" si="228"/>
        <v>33.397085855158302</v>
      </c>
      <c r="T315" s="14" t="s">
        <v>8667</v>
      </c>
      <c r="U315" s="4" t="str">
        <f t="shared" si="240"/>
        <v>113.18401380052259</v>
      </c>
      <c r="V315" s="4">
        <f t="shared" si="229"/>
        <v>113.184013800522</v>
      </c>
      <c r="W315" s="14" t="s">
        <v>8819</v>
      </c>
      <c r="X315" s="4" t="str">
        <f t="shared" si="241"/>
        <v>12.55613261773379</v>
      </c>
      <c r="Y315" s="4">
        <f t="shared" si="230"/>
        <v>12.5561326177337</v>
      </c>
      <c r="Z315" s="14" t="s">
        <v>8971</v>
      </c>
      <c r="AA315" s="4" t="str">
        <f t="shared" si="242"/>
        <v>132.7495030511479</v>
      </c>
      <c r="AB315" s="4">
        <f t="shared" si="231"/>
        <v>132.749503051147</v>
      </c>
      <c r="AC315" s="14" t="s">
        <v>9123</v>
      </c>
      <c r="AD315" s="4" t="str">
        <f t="shared" si="243"/>
        <v>10.880137189614404</v>
      </c>
      <c r="AE315" s="4">
        <f t="shared" si="232"/>
        <v>10.8801371896144</v>
      </c>
      <c r="AF315" s="4">
        <f t="shared" si="233"/>
        <v>69.697176938191461</v>
      </c>
    </row>
    <row r="316" spans="1:32" x14ac:dyDescent="0.3">
      <c r="A316">
        <f t="shared" si="244"/>
        <v>151</v>
      </c>
      <c r="B316" s="14" t="s">
        <v>7756</v>
      </c>
      <c r="C316" s="4" t="str">
        <f t="shared" si="234"/>
        <v>76.94511103460658</v>
      </c>
      <c r="D316" s="4">
        <f t="shared" si="223"/>
        <v>76.945111034606498</v>
      </c>
      <c r="E316" s="14" t="s">
        <v>7908</v>
      </c>
      <c r="F316" s="4" t="str">
        <f t="shared" si="235"/>
        <v>135.3746989959782</v>
      </c>
      <c r="G316" s="4">
        <f t="shared" si="224"/>
        <v>135.37469899597801</v>
      </c>
      <c r="H316" s="14" t="s">
        <v>8060</v>
      </c>
      <c r="I316" s="4" t="str">
        <f t="shared" si="236"/>
        <v>141.65472604040573</v>
      </c>
      <c r="J316" s="4">
        <f t="shared" si="225"/>
        <v>141.654726040405</v>
      </c>
      <c r="K316" s="14" t="s">
        <v>8212</v>
      </c>
      <c r="L316" s="4" t="str">
        <f t="shared" si="237"/>
        <v>85.66853500681086</v>
      </c>
      <c r="M316" s="4">
        <f t="shared" si="226"/>
        <v>85.668535006810799</v>
      </c>
      <c r="N316" s="14" t="s">
        <v>8364</v>
      </c>
      <c r="O316" s="4" t="str">
        <f t="shared" si="238"/>
        <v>120.28395699057468</v>
      </c>
      <c r="P316" s="4">
        <f t="shared" si="227"/>
        <v>120.283956990574</v>
      </c>
      <c r="Q316" s="14" t="s">
        <v>8516</v>
      </c>
      <c r="R316" s="4" t="str">
        <f t="shared" si="239"/>
        <v>116.15222096096066</v>
      </c>
      <c r="S316" s="4">
        <f t="shared" si="228"/>
        <v>116.15222096095999</v>
      </c>
      <c r="T316" s="14" t="s">
        <v>8668</v>
      </c>
      <c r="U316" s="4" t="str">
        <f t="shared" si="240"/>
        <v>132.34044403471955</v>
      </c>
      <c r="V316" s="4">
        <f t="shared" si="229"/>
        <v>132.34044403471901</v>
      </c>
      <c r="W316" s="14" t="s">
        <v>8820</v>
      </c>
      <c r="X316" s="4" t="str">
        <f t="shared" si="241"/>
        <v>65.94140751223539</v>
      </c>
      <c r="Y316" s="4">
        <f t="shared" si="230"/>
        <v>65.941407512235301</v>
      </c>
      <c r="Z316" s="14" t="s">
        <v>8972</v>
      </c>
      <c r="AA316" s="4" t="str">
        <f t="shared" si="242"/>
        <v>74.58656765059706</v>
      </c>
      <c r="AB316" s="4">
        <f t="shared" si="231"/>
        <v>74.586567650597004</v>
      </c>
      <c r="AC316" s="14" t="s">
        <v>9124</v>
      </c>
      <c r="AD316" s="4" t="str">
        <f t="shared" si="243"/>
        <v>85.51348656687183</v>
      </c>
      <c r="AE316" s="4">
        <f t="shared" si="232"/>
        <v>85.513486566871805</v>
      </c>
      <c r="AF316" s="4">
        <f t="shared" si="233"/>
        <v>103.44611547937572</v>
      </c>
    </row>
    <row r="317" spans="1:32" x14ac:dyDescent="0.3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EA31</vt:lpstr>
      <vt:lpstr>ea31-graph</vt:lpstr>
      <vt:lpstr>EA32</vt:lpstr>
      <vt:lpstr>ea32-graph</vt:lpstr>
      <vt:lpstr>EA33</vt:lpstr>
      <vt:lpstr>ea33-graph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2019-03-18T20:30:24Z</dcterms:modified>
</cp:coreProperties>
</file>